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reaultc\Desktop\"/>
    </mc:Choice>
  </mc:AlternateContent>
  <bookViews>
    <workbookView xWindow="0" yWindow="0" windowWidth="23040" windowHeight="8745"/>
  </bookViews>
  <sheets>
    <sheet name="201 GHG Reporting" sheetId="1" r:id="rId1"/>
  </sheets>
  <externalReferences>
    <externalReference r:id="rId2"/>
  </externalReferences>
  <definedNames>
    <definedName name="Coal">[1]_lookup_!$H$2</definedName>
    <definedName name="DistrictCooling">[1]_lookup_!$K$2:$K$3</definedName>
    <definedName name="DistrictHeating">[1]_lookup_!$J$2:$J$4</definedName>
    <definedName name="Electricity">[1]_lookup_!$C$2</definedName>
    <definedName name="FloorArea">[1]_lookup_!$B$2:$B$3</definedName>
    <definedName name="FuelOil12">[1]_lookup_!$E$2</definedName>
    <definedName name="FuelOil46">[1]_lookup_!$F$2</definedName>
    <definedName name="NaturalGas">[1]_lookup_!$D$2:$D$4</definedName>
    <definedName name="OperationType">[1]_lookup_!$A$2:$A$26</definedName>
    <definedName name="Propane">[1]_lookup_!$G$2</definedName>
    <definedName name="Renewable">[1]_lookup_!$L$2:$L$3</definedName>
    <definedName name="Wood">[1]_lookup_!$I$2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<sst xmlns="http://schemas.openxmlformats.org/spreadsheetml/2006/main" count="618" uniqueCount="269">
  <si>
    <t>Confirm consecutive 12-mth period (mth-yr to mth-yr)</t>
  </si>
  <si>
    <t>Jan/2019 - Dec/2019</t>
  </si>
  <si>
    <t>Sector</t>
  </si>
  <si>
    <t>Municipality</t>
  </si>
  <si>
    <t>Agency Sub-sector</t>
  </si>
  <si>
    <t>Municipal</t>
  </si>
  <si>
    <t>Organization Name</t>
  </si>
  <si>
    <t>Operation Name</t>
  </si>
  <si>
    <t>Operation Type</t>
  </si>
  <si>
    <t>Address</t>
  </si>
  <si>
    <t>City</t>
  </si>
  <si>
    <t>Postal Code</t>
  </si>
  <si>
    <t>Total Floor Area</t>
  </si>
  <si>
    <t>Unit</t>
  </si>
  <si>
    <t>Avg hrs/wk</t>
  </si>
  <si>
    <t>Annual Flow
 (ML)</t>
  </si>
  <si>
    <t>Electricity
 Quantity</t>
  </si>
  <si>
    <t>Electricity
 Unit</t>
  </si>
  <si>
    <t>Natural
 Gas Quantity</t>
  </si>
  <si>
    <t>Natural
 Gas Unit</t>
  </si>
  <si>
    <t>Fuel Oil
 1 &amp; 2 Unit</t>
  </si>
  <si>
    <t>Fuel Oil
 4 &amp; 6 Unit</t>
  </si>
  <si>
    <t>Propane
 Unit</t>
  </si>
  <si>
    <t>Coal
 Unit</t>
  </si>
  <si>
    <t>Wood
 Unit</t>
  </si>
  <si>
    <t>District
 Heating Quantity</t>
  </si>
  <si>
    <t>District
 Heating Unit</t>
  </si>
  <si>
    <t>Renewable?</t>
  </si>
  <si>
    <t>If Yes,
 enter Emission Factor</t>
  </si>
  <si>
    <t>District
 Cooling Quantity</t>
  </si>
  <si>
    <t>District
 Cooling Unit</t>
  </si>
  <si>
    <t>GHG Emissions (Kg)</t>
  </si>
  <si>
    <t>Energy Intensity (ekWh/sqft)</t>
  </si>
  <si>
    <t>Energy Intensity (ekWh/Mega Litre)</t>
  </si>
  <si>
    <t>Stephenson Building</t>
  </si>
  <si>
    <t>Administrative offices and related facilities, including municipal council chambers</t>
  </si>
  <si>
    <t>2160 Yonge Street</t>
  </si>
  <si>
    <t>Toronto</t>
  </si>
  <si>
    <t>M7A 2G5</t>
  </si>
  <si>
    <t>Square feet</t>
  </si>
  <si>
    <t>kWh</t>
  </si>
  <si>
    <t>Cubic meter</t>
  </si>
  <si>
    <t>Litre</t>
  </si>
  <si>
    <t>Metric Tonne</t>
  </si>
  <si>
    <t>Giga Joule</t>
  </si>
  <si>
    <t>No</t>
  </si>
  <si>
    <t>Anger Ave. Wastewater</t>
  </si>
  <si>
    <t>Facilities related to the treatment of sewage</t>
  </si>
  <si>
    <t>1 Anger Avenue</t>
  </si>
  <si>
    <t>Fort Erie</t>
  </si>
  <si>
    <t>L2A 5M4</t>
  </si>
  <si>
    <t>Cubic Meter</t>
  </si>
  <si>
    <t>Baker Rd. Wastewater</t>
  </si>
  <si>
    <t>160 Lake Street</t>
  </si>
  <si>
    <t>Grimsby</t>
  </si>
  <si>
    <t>L3M 4M9</t>
  </si>
  <si>
    <t>Branscombe Early Learning and Family Centre</t>
  </si>
  <si>
    <t>Other</t>
  </si>
  <si>
    <t>6271 Glengate Street</t>
  </si>
  <si>
    <t>Niagara Falls</t>
  </si>
  <si>
    <t>L2E 5S4</t>
  </si>
  <si>
    <t>Crystal Beach Wastewater</t>
  </si>
  <si>
    <t>500 Ridgeway Road</t>
  </si>
  <si>
    <t>L3C7J3</t>
  </si>
  <si>
    <t>DeCew Falls Water</t>
  </si>
  <si>
    <t>Facilities related to the treatment of water</t>
  </si>
  <si>
    <t>2700 DeCew Road</t>
  </si>
  <si>
    <t>St Catharines</t>
  </si>
  <si>
    <t>L0S 1E6</t>
  </si>
  <si>
    <t>Environmental Centre</t>
  </si>
  <si>
    <t>3501 Schmon Parkway</t>
  </si>
  <si>
    <t>Thorold</t>
  </si>
  <si>
    <t>L2V 4Y6</t>
  </si>
  <si>
    <t>Fort Erie EMS &amp; NRPS #5 District</t>
  </si>
  <si>
    <t>Ambulance stations and associated offices and facilities</t>
  </si>
  <si>
    <t>650 Gilmore Road</t>
  </si>
  <si>
    <t>Fort Erie Public Health (new)</t>
  </si>
  <si>
    <t>1264 Garrison Road</t>
  </si>
  <si>
    <t>L2A 1P1</t>
  </si>
  <si>
    <t>Fort Erie Public Health (old)</t>
  </si>
  <si>
    <t>43 Hagey Avenue</t>
  </si>
  <si>
    <t>L1A 1W4</t>
  </si>
  <si>
    <t>Fort Erie Regional Child Care Centre</t>
  </si>
  <si>
    <t>94 Catherine Street</t>
  </si>
  <si>
    <t>L2A 5W6</t>
  </si>
  <si>
    <t>Grimsby Ambulance Base</t>
  </si>
  <si>
    <t>10 Iroquois Trail (A)</t>
  </si>
  <si>
    <t>L3M 1R2</t>
  </si>
  <si>
    <t>Grimsby Water</t>
  </si>
  <si>
    <t>300 North Service Road</t>
  </si>
  <si>
    <t>L3M 4E8</t>
  </si>
  <si>
    <t>LTC Deer Park Villa</t>
  </si>
  <si>
    <t>Long-term care</t>
  </si>
  <si>
    <t>150 Central Avenue</t>
  </si>
  <si>
    <t>L3M 4Z3</t>
  </si>
  <si>
    <t>LTC Gilmore Lodge</t>
  </si>
  <si>
    <t>50 Gilmore Road</t>
  </si>
  <si>
    <t>L2A 3M1</t>
  </si>
  <si>
    <t>LTC Linhaven</t>
  </si>
  <si>
    <t>403 Ontario Street</t>
  </si>
  <si>
    <t>St. Catharines</t>
  </si>
  <si>
    <t>L2N 4M8</t>
  </si>
  <si>
    <t>LTC Northland Pointe</t>
  </si>
  <si>
    <t>2 Fielden Avenue</t>
  </si>
  <si>
    <t>Port Colborne</t>
  </si>
  <si>
    <t>L3K 2N7</t>
  </si>
  <si>
    <t>LTC Rapelje Lodge</t>
  </si>
  <si>
    <t>277 Plymouth Road</t>
  </si>
  <si>
    <t>Welland</t>
  </si>
  <si>
    <t>L3B 6E3</t>
  </si>
  <si>
    <t>LTC The Meadows of Dorchester</t>
  </si>
  <si>
    <t>6623 Kalar Road</t>
  </si>
  <si>
    <t>L2H 2T3</t>
  </si>
  <si>
    <t>LTC Upper Canada Lodge</t>
  </si>
  <si>
    <t>272 Wellington Street</t>
  </si>
  <si>
    <t>Niagara-on-the-Lake</t>
  </si>
  <si>
    <t>L0S 1J0</t>
  </si>
  <si>
    <t>LTC Woodlands of Sunset</t>
  </si>
  <si>
    <t>920 South Pelham Road</t>
  </si>
  <si>
    <t>L3C 1Y5</t>
  </si>
  <si>
    <t>Mcleod Health Building</t>
  </si>
  <si>
    <t>7835 Mcleod Road</t>
  </si>
  <si>
    <t>L2H 2Y6</t>
  </si>
  <si>
    <t>Niagara Falls Community Services Employment Office</t>
  </si>
  <si>
    <t>5853 Peer Street</t>
  </si>
  <si>
    <t>L2G 1X3</t>
  </si>
  <si>
    <t>Niagara Falls North Street Ambulance Base</t>
  </si>
  <si>
    <t>5685 North Street</t>
  </si>
  <si>
    <t>L2G 1J4</t>
  </si>
  <si>
    <t>Niagara Falls Public Health</t>
  </si>
  <si>
    <t>5710 Kitchener Street</t>
  </si>
  <si>
    <t>L2G 5Y1</t>
  </si>
  <si>
    <t>Niagara Falls St Paul Avenue Ambulance Base</t>
  </si>
  <si>
    <t>2722 St Paul Avenue</t>
  </si>
  <si>
    <t>L2J 4K9</t>
  </si>
  <si>
    <t>Niagara Falls Wastewater</t>
  </si>
  <si>
    <t>3450 Stanley Ave</t>
  </si>
  <si>
    <t>L2E 6S4</t>
  </si>
  <si>
    <t>Niagara Falls Water</t>
  </si>
  <si>
    <t>3599 Macklem Ave</t>
  </si>
  <si>
    <t>L2G 6C8</t>
  </si>
  <si>
    <t>Niagara On The Lake Wastewater</t>
  </si>
  <si>
    <t>1738 Lakeshore Road</t>
  </si>
  <si>
    <t>Niagara On The Lake</t>
  </si>
  <si>
    <t>NOTL Ambulance Base</t>
  </si>
  <si>
    <t>176 Wellington Street</t>
  </si>
  <si>
    <t>Niagara on the Lake</t>
  </si>
  <si>
    <t>NOTL EMS Fleet Centre</t>
  </si>
  <si>
    <t>Storage facilities where equipment or vehicles are maintained, repaired or stored</t>
  </si>
  <si>
    <t>2 Westwood Court</t>
  </si>
  <si>
    <t>NRPS Grimsby #8 District</t>
  </si>
  <si>
    <t>Police stations and associated offices and facilities</t>
  </si>
  <si>
    <t>45 Clarke Street</t>
  </si>
  <si>
    <t>L3M 3H3</t>
  </si>
  <si>
    <t>NRPS HQ #2 District (new)</t>
  </si>
  <si>
    <t>5700 Valley Way</t>
  </si>
  <si>
    <t>L2E 1X9</t>
  </si>
  <si>
    <t>NRPS Police Fleet</t>
  </si>
  <si>
    <t>3551 Thorold Townline Road</t>
  </si>
  <si>
    <t>L0S 1A0</t>
  </si>
  <si>
    <t>NRPS Police St. Catharines</t>
  </si>
  <si>
    <t>2 Cushman Road</t>
  </si>
  <si>
    <t>L2M 6S2</t>
  </si>
  <si>
    <t>NRPS Port Colborne #6 District</t>
  </si>
  <si>
    <t>501 Fielden Avenue</t>
  </si>
  <si>
    <t>L3K 3L1</t>
  </si>
  <si>
    <t>NRPS St. Catharines #1 District</t>
  </si>
  <si>
    <t>68 Church Street</t>
  </si>
  <si>
    <t>L2R 3C6</t>
  </si>
  <si>
    <t>NRPS Welland #3 District</t>
  </si>
  <si>
    <t>5 Lincoln Street</t>
  </si>
  <si>
    <t>L3C 5H9</t>
  </si>
  <si>
    <t>NRPS Welland Gun Range (Training Centre)</t>
  </si>
  <si>
    <t>107 Seneca Trail</t>
  </si>
  <si>
    <t>L3C 7L3</t>
  </si>
  <si>
    <t>Pelham Ambulance Base</t>
  </si>
  <si>
    <t>183 Highway 20 West</t>
  </si>
  <si>
    <t>Pelham</t>
  </si>
  <si>
    <t>L0S 1E5</t>
  </si>
  <si>
    <t>Pelham Patrol Yard</t>
  </si>
  <si>
    <t>1495 Victoria Ave</t>
  </si>
  <si>
    <t>L0S 1C0</t>
  </si>
  <si>
    <t>Port Colborne Ambulance Base</t>
  </si>
  <si>
    <t>42 Dolphin Street</t>
  </si>
  <si>
    <t>L3K 2J4</t>
  </si>
  <si>
    <t>Port Colborne Water</t>
  </si>
  <si>
    <t>323 King Street</t>
  </si>
  <si>
    <t>L3K 4H2</t>
  </si>
  <si>
    <t>Port Dalhousie Wastewater</t>
  </si>
  <si>
    <t>40 Lighthouse Road</t>
  </si>
  <si>
    <t>L2N 4G7</t>
  </si>
  <si>
    <t>Port Weller Wastewater</t>
  </si>
  <si>
    <t>27 Lombardy Ave</t>
  </si>
  <si>
    <t>L2M 1A1</t>
  </si>
  <si>
    <t>Queenston Operations Wastewater</t>
  </si>
  <si>
    <t>5 River Frontage Road</t>
  </si>
  <si>
    <t>Regional HQ - Campbell E&amp;W</t>
  </si>
  <si>
    <t>1815 Sir Isaac Brock Way</t>
  </si>
  <si>
    <t>L2V 4T7</t>
  </si>
  <si>
    <t>Ridgeway Ambulance Base</t>
  </si>
  <si>
    <t>369 Gorham Road</t>
  </si>
  <si>
    <t>L0S 1N0</t>
  </si>
  <si>
    <t>Rose Hill Water</t>
  </si>
  <si>
    <t>300 Rose Hill Road</t>
  </si>
  <si>
    <t>S/D Lagoon</t>
  </si>
  <si>
    <t>3274 Netherby Road</t>
  </si>
  <si>
    <t>L0S 1S0</t>
  </si>
  <si>
    <t>Seaway Wastewater</t>
  </si>
  <si>
    <t>30 Prosperity Avenue</t>
  </si>
  <si>
    <t>L3K 5X9</t>
  </si>
  <si>
    <t>Smithville Ambulance Base</t>
  </si>
  <si>
    <t>110 West Street</t>
  </si>
  <si>
    <t>West Lincoln</t>
  </si>
  <si>
    <t>L0R 2A0</t>
  </si>
  <si>
    <t>Smithville Patrol Yard</t>
  </si>
  <si>
    <t>3112 Thirty Road</t>
  </si>
  <si>
    <t>St Catharines Community Services Employment Office</t>
  </si>
  <si>
    <t>234 Bunting Road</t>
  </si>
  <si>
    <t>L2M 5V5</t>
  </si>
  <si>
    <t>St Catharines Linwell Road Ambulance Base</t>
  </si>
  <si>
    <t>337 Linwell Road</t>
  </si>
  <si>
    <t>St Cathariness</t>
  </si>
  <si>
    <t>L2N 1T7</t>
  </si>
  <si>
    <t>St Catharines Ontario Street Ambulance Base</t>
  </si>
  <si>
    <t>139 Ontario Street</t>
  </si>
  <si>
    <t>L2R 5J9</t>
  </si>
  <si>
    <t>St Catharines Public Health</t>
  </si>
  <si>
    <t>277 Welland Ave</t>
  </si>
  <si>
    <t>L2R 2P7</t>
  </si>
  <si>
    <t>St. Catharines Regional Child Care Centre</t>
  </si>
  <si>
    <t>179 Carlton Street</t>
  </si>
  <si>
    <t>L2R 1S1</t>
  </si>
  <si>
    <t>Thorold EMS Station at HQ</t>
  </si>
  <si>
    <t>3450 Merrittville Highway</t>
  </si>
  <si>
    <t>Thorold Patrol Yard and Public Works Service Centre</t>
  </si>
  <si>
    <t>3547 &amp; 3557 Thorold Townline Road</t>
  </si>
  <si>
    <t>L2V 3Y5</t>
  </si>
  <si>
    <t>W/WW Central Maintenance</t>
  </si>
  <si>
    <t>980 Major Street</t>
  </si>
  <si>
    <t>L3B 3Z3</t>
  </si>
  <si>
    <t>Welland Ambulance Base</t>
  </si>
  <si>
    <t>580 King Street</t>
  </si>
  <si>
    <t>L3B 3L3</t>
  </si>
  <si>
    <t>Welland Community Services</t>
  </si>
  <si>
    <t>250 Thorold Road</t>
  </si>
  <si>
    <t>L3C 3W1</t>
  </si>
  <si>
    <t>Welland EMS base</t>
  </si>
  <si>
    <t>655 Niagara Street</t>
  </si>
  <si>
    <t>L3C 1E2</t>
  </si>
  <si>
    <t>Welland Patrol Yard</t>
  </si>
  <si>
    <t>745 Doan's Ridge Rd.</t>
  </si>
  <si>
    <t>L3B 5N7</t>
  </si>
  <si>
    <t xml:space="preserve">Welland POCF </t>
  </si>
  <si>
    <t>445 East Main St.</t>
  </si>
  <si>
    <t>L3B 3X7</t>
  </si>
  <si>
    <t>Welland Public Health</t>
  </si>
  <si>
    <t>200 Division Street</t>
  </si>
  <si>
    <t>L3B 3B1</t>
  </si>
  <si>
    <t>Welland Regional Child Care Centre</t>
  </si>
  <si>
    <t>25 Bruce Street</t>
  </si>
  <si>
    <t>L3B 3P9</t>
  </si>
  <si>
    <t>Welland Wastewater</t>
  </si>
  <si>
    <t>505 River Road</t>
  </si>
  <si>
    <t>L3B 5N4</t>
  </si>
  <si>
    <t>Welland Water</t>
  </si>
  <si>
    <t>4 Cross Street</t>
  </si>
  <si>
    <t>L3B 3W4</t>
  </si>
  <si>
    <t>2019 Energy Consumption and Greenhouse Gas Emissions Reporting</t>
  </si>
  <si>
    <t>Niagara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</si>
</sst>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000"/>
    <numFmt numFmtId="165" formatCode="0.00000"/>
    <numFmt numFmtId="166" formatCode="#,##0.00;[Red]#,##0.00"/>
    <numFmt numFmtId="167" formatCode="0.00;[Red]0.00"/>
  </numFmts>
  <fonts count="9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2"/>
      <color indexed="63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sz val="12"/>
      <color indexed="8"/>
      <name val="Arial"/>
      <family val="2"/>
    </font>
    <font>
      <sz val="12"/>
      <name val="Arial"/>
      <family val="2"/>
    </font>
    <font>
      <b/>
      <sz val="2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8" fillId="0" borderId="0" applyNumberFormat="0" applyFill="0" applyAlignment="0" applyProtection="0"/>
    <xf numFmtId="0" fontId="2" fillId="2" borderId="1" applyNumberFormat="0" applyAlignment="0" applyProtection="0"/>
  </cellStyleXfs>
  <cellXfs count="64">
    <xf numFmtId="0" fontId="0" fillId="0" borderId="0" xfId="0"/>
    <xf numFmtId="49" fontId="3" fillId="0" borderId="0" xfId="2" applyNumberFormat="1" applyFont="1" applyFill="1" applyBorder="1" applyAlignment="1" applyProtection="1"/>
    <xf numFmtId="49" fontId="3" fillId="0" borderId="0" xfId="2" applyNumberFormat="1" applyFont="1" applyFill="1" applyBorder="1" applyAlignment="1" applyProtection="1">
      <alignment horizontal="center"/>
    </xf>
    <xf numFmtId="0" fontId="0" fillId="0" borderId="0" xfId="0" applyFill="1"/>
    <xf numFmtId="49" fontId="5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Border="1" applyAlignment="1" applyProtection="1">
      <alignment horizontal="left"/>
    </xf>
    <xf numFmtId="1" fontId="3" fillId="0" borderId="0" xfId="2" applyNumberFormat="1" applyFont="1" applyFill="1" applyBorder="1" applyAlignment="1" applyProtection="1">
      <alignment horizontal="left"/>
    </xf>
    <xf numFmtId="164" fontId="3" fillId="0" borderId="0" xfId="2" applyNumberFormat="1" applyFont="1" applyFill="1" applyBorder="1" applyProtection="1"/>
    <xf numFmtId="0" fontId="3" fillId="0" borderId="0" xfId="2" applyFont="1" applyFill="1" applyBorder="1" applyProtection="1"/>
    <xf numFmtId="0" fontId="3" fillId="0" borderId="0" xfId="2" applyFont="1" applyFill="1" applyBorder="1" applyAlignment="1" applyProtection="1">
      <alignment horizontal="center"/>
    </xf>
    <xf numFmtId="165" fontId="3" fillId="0" borderId="0" xfId="2" applyNumberFormat="1" applyFont="1" applyFill="1" applyBorder="1" applyProtection="1"/>
    <xf numFmtId="1" fontId="3" fillId="0" borderId="0" xfId="2" applyNumberFormat="1" applyFont="1" applyFill="1" applyBorder="1" applyProtection="1"/>
    <xf numFmtId="1" fontId="3" fillId="0" borderId="0" xfId="2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wrapText="1"/>
    </xf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Protection="1"/>
    <xf numFmtId="0" fontId="7" fillId="0" borderId="0" xfId="0" applyFont="1" applyFill="1" applyBorder="1" applyProtection="1">
      <protection locked="0"/>
    </xf>
    <xf numFmtId="49" fontId="4" fillId="0" borderId="0" xfId="2" applyNumberFormat="1" applyFont="1" applyFill="1" applyBorder="1" applyAlignment="1" applyProtection="1">
      <alignment horizontal="left"/>
    </xf>
    <xf numFmtId="49" fontId="4" fillId="0" borderId="0" xfId="2" applyNumberFormat="1" applyFont="1" applyFill="1" applyBorder="1" applyProtection="1"/>
    <xf numFmtId="166" fontId="4" fillId="0" borderId="0" xfId="2" applyNumberFormat="1" applyFont="1" applyFill="1" applyBorder="1" applyProtection="1"/>
    <xf numFmtId="0" fontId="4" fillId="0" borderId="0" xfId="2" applyFont="1" applyFill="1" applyBorder="1" applyProtection="1"/>
    <xf numFmtId="1" fontId="4" fillId="0" borderId="0" xfId="2" applyNumberFormat="1" applyFont="1" applyFill="1" applyBorder="1" applyProtection="1"/>
    <xf numFmtId="0" fontId="0" fillId="0" borderId="0" xfId="0" applyFont="1"/>
    <xf numFmtId="0" fontId="1" fillId="0" borderId="0" xfId="0" applyFont="1" applyProtection="1">
      <protection locked="0"/>
    </xf>
    <xf numFmtId="4" fontId="1" fillId="0" borderId="0" xfId="0" applyNumberFormat="1" applyFont="1" applyProtection="1">
      <protection locked="0"/>
    </xf>
    <xf numFmtId="165" fontId="1" fillId="0" borderId="0" xfId="0" applyNumberFormat="1" applyFont="1" applyAlignment="1" applyProtection="1">
      <alignment horizont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167" fontId="6" fillId="0" borderId="0" xfId="0" applyNumberFormat="1" applyFont="1" applyFill="1" applyBorder="1" applyAlignment="1" applyProtection="1">
      <alignment horizontal="center" wrapText="1"/>
    </xf>
    <xf numFmtId="164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center" wrapText="1"/>
    </xf>
    <xf numFmtId="165" fontId="4" fillId="0" borderId="0" xfId="0" applyNumberFormat="1" applyFont="1" applyFill="1" applyBorder="1" applyAlignment="1" applyProtection="1">
      <alignment horizontal="center" wrapText="1"/>
    </xf>
    <xf numFmtId="2" fontId="6" fillId="0" borderId="0" xfId="0" applyNumberFormat="1" applyFont="1" applyFill="1" applyBorder="1" applyAlignment="1" applyProtection="1">
      <alignment horizontal="center" wrapText="1"/>
    </xf>
    <xf numFmtId="0" fontId="0" fillId="0" borderId="0" xfId="0" applyFill="1" applyBorder="1"/>
    <xf numFmtId="0" fontId="4" fillId="0" borderId="0" xfId="2" applyFont="1" applyFill="1" applyBorder="1" applyAlignment="1" applyProtection="1">
      <alignment wrapText="1"/>
    </xf>
    <xf numFmtId="0" fontId="3" fillId="0" borderId="0" xfId="2" applyFont="1" applyFill="1" applyBorder="1" applyAlignment="1" applyProtection="1">
      <alignment wrapText="1"/>
    </xf>
    <xf numFmtId="164" fontId="1" fillId="0" borderId="0" xfId="0" applyNumberFormat="1" applyFont="1" applyFill="1" applyProtection="1">
      <protection locked="0"/>
    </xf>
    <xf numFmtId="49" fontId="0" fillId="0" borderId="0" xfId="0" applyNumberFormat="1" applyFont="1" applyFill="1" applyProtection="1"/>
    <xf numFmtId="0" fontId="0" fillId="0" borderId="0" xfId="0" applyFont="1" applyFill="1" applyProtection="1"/>
    <xf numFmtId="166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left"/>
    </xf>
    <xf numFmtId="1" fontId="0" fillId="0" borderId="0" xfId="0" applyNumberFormat="1" applyFont="1" applyFill="1" applyProtection="1"/>
    <xf numFmtId="165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Protection="1"/>
    <xf numFmtId="0" fontId="0" fillId="0" borderId="0" xfId="0" applyFont="1" applyFill="1" applyAlignment="1" applyProtection="1">
      <alignment horizontal="center"/>
    </xf>
    <xf numFmtId="49" fontId="4" fillId="3" borderId="2" xfId="0" applyNumberFormat="1" applyFont="1" applyFill="1" applyBorder="1" applyAlignment="1" applyProtection="1">
      <alignment horizontal="left"/>
    </xf>
    <xf numFmtId="0" fontId="4" fillId="3" borderId="2" xfId="0" applyFont="1" applyFill="1" applyBorder="1" applyAlignment="1" applyProtection="1"/>
    <xf numFmtId="49" fontId="4" fillId="3" borderId="2" xfId="0" applyNumberFormat="1" applyFont="1" applyFill="1" applyBorder="1" applyAlignment="1" applyProtection="1"/>
    <xf numFmtId="167" fontId="4" fillId="3" borderId="2" xfId="0" applyNumberFormat="1" applyFont="1" applyFill="1" applyBorder="1" applyAlignment="1" applyProtection="1">
      <alignment wrapText="1"/>
    </xf>
    <xf numFmtId="1" fontId="4" fillId="3" borderId="2" xfId="0" applyNumberFormat="1" applyFont="1" applyFill="1" applyBorder="1" applyAlignment="1" applyProtection="1">
      <alignment wrapText="1"/>
    </xf>
    <xf numFmtId="1" fontId="6" fillId="3" borderId="2" xfId="0" applyNumberFormat="1" applyFont="1" applyFill="1" applyBorder="1" applyAlignment="1" applyProtection="1">
      <alignment horizontal="center" wrapText="1"/>
    </xf>
    <xf numFmtId="164" fontId="6" fillId="3" borderId="2" xfId="0" applyNumberFormat="1" applyFont="1" applyFill="1" applyBorder="1" applyAlignment="1" applyProtection="1">
      <alignment horizontal="center" wrapText="1"/>
    </xf>
    <xf numFmtId="167" fontId="6" fillId="3" borderId="2" xfId="0" applyNumberFormat="1" applyFont="1" applyFill="1" applyBorder="1" applyAlignment="1" applyProtection="1">
      <alignment horizontal="center" wrapText="1"/>
    </xf>
    <xf numFmtId="164" fontId="6" fillId="3" borderId="2" xfId="0" applyNumberFormat="1" applyFont="1" applyFill="1" applyBorder="1" applyAlignment="1" applyProtection="1">
      <alignment wrapText="1"/>
    </xf>
    <xf numFmtId="0" fontId="6" fillId="3" borderId="2" xfId="0" applyFont="1" applyFill="1" applyBorder="1" applyAlignment="1" applyProtection="1">
      <alignment horizontal="center" wrapText="1"/>
    </xf>
    <xf numFmtId="165" fontId="4" fillId="3" borderId="2" xfId="0" applyNumberFormat="1" applyFont="1" applyFill="1" applyBorder="1" applyAlignment="1" applyProtection="1">
      <alignment horizontal="center" wrapText="1"/>
    </xf>
    <xf numFmtId="2" fontId="6" fillId="3" borderId="2" xfId="0" applyNumberFormat="1" applyFont="1" applyFill="1" applyBorder="1" applyAlignment="1" applyProtection="1">
      <alignment horizontal="center" wrapText="1"/>
    </xf>
    <xf numFmtId="49" fontId="8" fillId="0" borderId="0" xfId="1" applyNumberFormat="1" applyFill="1" applyAlignment="1" applyProtection="1"/>
    <xf numFmtId="49" fontId="4" fillId="0" borderId="0" xfId="2" applyNumberFormat="1" applyFont="1" applyFill="1" applyBorder="1" applyAlignment="1" applyProtection="1">
      <alignment wrapText="1"/>
    </xf>
    <xf numFmtId="49" fontId="7" fillId="0" borderId="0" xfId="2" applyNumberFormat="1" applyFont="1" applyFill="1" applyBorder="1" applyAlignment="1" applyProtection="1">
      <alignment horizontal="left"/>
      <protection locked="0"/>
    </xf>
    <xf numFmtId="49" fontId="7" fillId="0" borderId="0" xfId="2" applyNumberFormat="1" applyFont="1" applyFill="1" applyBorder="1" applyAlignment="1" applyProtection="1">
      <alignment horizontal="center"/>
    </xf>
    <xf numFmtId="49" fontId="7" fillId="0" borderId="0" xfId="2" applyNumberFormat="1" applyFont="1" applyFill="1" applyBorder="1" applyAlignment="1" applyProtection="1">
      <alignment horizontal="left"/>
    </xf>
    <xf numFmtId="49" fontId="7" fillId="0" borderId="0" xfId="2" applyNumberFormat="1" applyFont="1" applyFill="1" applyBorder="1" applyAlignment="1" applyProtection="1"/>
    <xf numFmtId="49" fontId="8" fillId="0" borderId="0" xfId="1" applyNumberFormat="1" applyFill="1" applyAlignment="1" applyProtection="1">
      <alignment vertical="center"/>
    </xf>
  </cellXfs>
  <cellStyles count="3">
    <cellStyle name="Heading 1" xfId="1" builtinId="16" customBuiltin="1"/>
    <cellStyle name="Normal" xfId="0" builtinId="0"/>
    <cellStyle name="Outpu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rmon.pri/Chair/commx/Documents1/2019%20Niagara%20Region%20GHG%20data%20(accessible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mission Data"/>
      <sheetName val="Accessible"/>
      <sheetName val="_lookup_"/>
    </sheetNames>
    <sheetDataSet>
      <sheetData sheetId="0"/>
      <sheetData sheetId="1"/>
      <sheetData sheetId="2">
        <row r="2">
          <cell r="A2" t="str">
            <v>Administrative offices and related facilities, including municipal council chambers</v>
          </cell>
          <cell r="B2" t="str">
            <v>Square feet</v>
          </cell>
          <cell r="C2" t="str">
            <v>kWh</v>
          </cell>
          <cell r="D2" t="str">
            <v>Cubic Meter</v>
          </cell>
          <cell r="E2" t="str">
            <v>Litre</v>
          </cell>
          <cell r="F2" t="str">
            <v>Litre</v>
          </cell>
          <cell r="G2" t="str">
            <v>Litre</v>
          </cell>
          <cell r="H2" t="str">
            <v>Metric Tonne</v>
          </cell>
          <cell r="I2" t="str">
            <v>Metric Tonne</v>
          </cell>
          <cell r="J2" t="str">
            <v>Metric Tonne</v>
          </cell>
          <cell r="K2" t="str">
            <v>Giga Joule</v>
          </cell>
          <cell r="L2" t="str">
            <v>Yes</v>
          </cell>
        </row>
        <row r="3">
          <cell r="A3" t="str">
            <v>Public libraries</v>
          </cell>
          <cell r="B3" t="str">
            <v>Square meters</v>
          </cell>
          <cell r="D3" t="str">
            <v>Giga Joule</v>
          </cell>
          <cell r="J3" t="str">
            <v>Giga Joule</v>
          </cell>
          <cell r="K3" t="str">
            <v>KL Chilled Water</v>
          </cell>
          <cell r="L3" t="str">
            <v>No</v>
          </cell>
        </row>
        <row r="4">
          <cell r="A4" t="str">
            <v>Cultural facilities</v>
          </cell>
          <cell r="D4" t="str">
            <v>ekWh</v>
          </cell>
          <cell r="J4" t="str">
            <v>KL Hot Water</v>
          </cell>
        </row>
        <row r="5">
          <cell r="A5" t="str">
            <v>Indoor recreational facilities</v>
          </cell>
        </row>
        <row r="6">
          <cell r="A6" t="str">
            <v>Community centres</v>
          </cell>
        </row>
        <row r="7">
          <cell r="A7" t="str">
            <v>Art galleries</v>
          </cell>
        </row>
        <row r="8">
          <cell r="A8" t="str">
            <v>Performing arts facilities</v>
          </cell>
        </row>
        <row r="9">
          <cell r="A9" t="str">
            <v>Auditoriums</v>
          </cell>
        </row>
        <row r="10">
          <cell r="A10" t="str">
            <v>Indoor sports arenas</v>
          </cell>
        </row>
        <row r="11">
          <cell r="A11" t="str">
            <v>Indoor ice rinks</v>
          </cell>
        </row>
        <row r="12">
          <cell r="A12" t="str">
            <v>Indoor swimming pools</v>
          </cell>
        </row>
        <row r="13">
          <cell r="A13" t="str">
            <v>Gyms and indoor courts for playing tennis, basketball or other sports</v>
          </cell>
        </row>
        <row r="14">
          <cell r="A14" t="str">
            <v>Ambulance stations and associated offices and facilities</v>
          </cell>
        </row>
        <row r="15">
          <cell r="A15" t="str">
            <v>Fire stations and associated offices and facilities</v>
          </cell>
        </row>
        <row r="16">
          <cell r="A16" t="str">
            <v>Police stations and associated offices and facilities</v>
          </cell>
        </row>
        <row r="17">
          <cell r="A17" t="str">
            <v>Storage facilities where equipment or vehicles are maintained, repaired or stored</v>
          </cell>
        </row>
        <row r="18">
          <cell r="A18" t="str">
            <v>Parking garages</v>
          </cell>
        </row>
        <row r="19">
          <cell r="A19" t="str">
            <v>Facilities related to the treatment of water</v>
          </cell>
        </row>
        <row r="20">
          <cell r="A20" t="str">
            <v>Facilities related to the treatment of sewage</v>
          </cell>
        </row>
        <row r="21">
          <cell r="A21" t="str">
            <v>Facilities related to the pumping of water</v>
          </cell>
        </row>
        <row r="22">
          <cell r="A22" t="str">
            <v>Facilities related to the pumping of sewage</v>
          </cell>
        </row>
        <row r="23">
          <cell r="A23" t="str">
            <v>Street lighting</v>
          </cell>
        </row>
        <row r="24">
          <cell r="A24" t="str">
            <v>Social housing</v>
          </cell>
        </row>
        <row r="25">
          <cell r="A25" t="str">
            <v>Long-term care</v>
          </cell>
        </row>
        <row r="26">
          <cell r="A2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0"/>
  <sheetViews>
    <sheetView tabSelected="1" workbookViewId="0">
      <selection activeCell="E3" sqref="E3"/>
    </sheetView>
  </sheetViews>
  <sheetFormatPr defaultRowHeight="15" x14ac:dyDescent="0.2"/>
  <cols>
    <col min="1" max="1" width="48.88671875" customWidth="1"/>
    <col min="2" max="2" width="17" customWidth="1"/>
    <col min="6" max="6" width="16.44140625" customWidth="1"/>
    <col min="9" max="26" width="15.77734375" customWidth="1"/>
  </cols>
  <sheetData>
    <row r="1" spans="1:36" ht="44.25" customHeight="1" x14ac:dyDescent="0.4">
      <c r="A1" s="63" t="s">
        <v>267</v>
      </c>
      <c r="B1" s="63"/>
      <c r="C1" s="63"/>
      <c r="D1" s="63"/>
      <c r="E1" s="63"/>
      <c r="F1" s="57"/>
      <c r="G1" s="57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3"/>
    </row>
    <row r="2" spans="1:36" ht="15.75" x14ac:dyDescent="0.25">
      <c r="A2" s="58" t="s">
        <v>0</v>
      </c>
      <c r="B2" s="59" t="s">
        <v>1</v>
      </c>
      <c r="C2" s="6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3"/>
    </row>
    <row r="3" spans="1:36" ht="15.75" x14ac:dyDescent="0.25">
      <c r="A3" s="13" t="s">
        <v>2</v>
      </c>
      <c r="B3" s="16" t="s">
        <v>3</v>
      </c>
      <c r="C3" s="61"/>
      <c r="D3" s="4"/>
      <c r="E3" s="4"/>
      <c r="F3" s="4"/>
      <c r="G3" s="5"/>
      <c r="H3" s="6"/>
      <c r="I3" s="6"/>
      <c r="J3" s="7"/>
      <c r="K3" s="8"/>
      <c r="L3" s="7"/>
      <c r="M3" s="8"/>
      <c r="N3" s="8"/>
      <c r="O3" s="8"/>
      <c r="P3" s="8"/>
      <c r="Q3" s="8"/>
      <c r="R3" s="8"/>
      <c r="S3" s="7"/>
      <c r="T3" s="8"/>
      <c r="U3" s="9"/>
      <c r="V3" s="10"/>
      <c r="W3" s="7"/>
      <c r="X3" s="8"/>
      <c r="Y3" s="9"/>
      <c r="Z3" s="10"/>
      <c r="AA3" s="3"/>
    </row>
    <row r="4" spans="1:36" ht="15.75" x14ac:dyDescent="0.25">
      <c r="A4" s="15" t="s">
        <v>4</v>
      </c>
      <c r="B4" s="16" t="s">
        <v>5</v>
      </c>
      <c r="C4" s="62"/>
      <c r="D4" s="1"/>
      <c r="E4" s="1"/>
      <c r="F4" s="1"/>
      <c r="G4" s="8"/>
      <c r="H4" s="11"/>
      <c r="I4" s="12"/>
      <c r="J4" s="7"/>
      <c r="K4" s="8"/>
      <c r="L4" s="7"/>
      <c r="M4" s="8"/>
      <c r="N4" s="8"/>
      <c r="O4" s="8"/>
      <c r="P4" s="8"/>
      <c r="Q4" s="8"/>
      <c r="R4" s="8"/>
      <c r="S4" s="7"/>
      <c r="T4" s="8"/>
      <c r="U4" s="9"/>
      <c r="V4" s="10"/>
      <c r="W4" s="7"/>
      <c r="X4" s="8"/>
      <c r="Y4" s="9"/>
      <c r="Z4" s="10"/>
      <c r="AA4" s="3"/>
    </row>
    <row r="5" spans="1:36" ht="15.75" x14ac:dyDescent="0.25">
      <c r="A5" s="15" t="s">
        <v>6</v>
      </c>
      <c r="B5" s="16" t="s">
        <v>268</v>
      </c>
      <c r="C5" s="61"/>
      <c r="D5" s="18"/>
      <c r="E5" s="18"/>
      <c r="F5" s="19"/>
      <c r="G5" s="20"/>
      <c r="H5" s="21"/>
      <c r="I5" s="12"/>
      <c r="J5" s="7"/>
      <c r="K5" s="8"/>
      <c r="L5" s="7"/>
      <c r="M5" s="8"/>
      <c r="N5" s="8"/>
      <c r="O5" s="8"/>
      <c r="P5" s="8"/>
      <c r="Q5" s="8"/>
      <c r="R5" s="8"/>
      <c r="S5" s="7"/>
      <c r="T5" s="8"/>
      <c r="U5" s="9"/>
      <c r="V5" s="10"/>
      <c r="W5" s="7"/>
      <c r="X5" s="8"/>
      <c r="Y5" s="9"/>
      <c r="Z5" s="10"/>
      <c r="AA5" s="3"/>
    </row>
    <row r="6" spans="1:36" ht="15.75" x14ac:dyDescent="0.25">
      <c r="A6" s="15"/>
      <c r="B6" s="14"/>
      <c r="C6" s="17"/>
      <c r="D6" s="18"/>
      <c r="E6" s="18"/>
      <c r="F6" s="19"/>
      <c r="G6" s="20"/>
      <c r="H6" s="21"/>
      <c r="I6" s="12"/>
      <c r="J6" s="7"/>
      <c r="K6" s="8"/>
      <c r="L6" s="7"/>
      <c r="M6" s="8"/>
      <c r="N6" s="8"/>
      <c r="O6" s="8"/>
      <c r="P6" s="8"/>
      <c r="Q6" s="8"/>
      <c r="R6" s="8"/>
      <c r="S6" s="7"/>
      <c r="T6" s="8"/>
      <c r="U6" s="9"/>
      <c r="V6" s="10"/>
      <c r="W6" s="7"/>
      <c r="X6" s="8"/>
      <c r="Y6" s="9"/>
      <c r="Z6" s="10"/>
      <c r="AA6" s="3"/>
    </row>
    <row r="7" spans="1:36" ht="15.75" x14ac:dyDescent="0.25">
      <c r="A7" s="15"/>
      <c r="B7" s="14"/>
      <c r="C7" s="17"/>
      <c r="D7" s="18"/>
      <c r="E7" s="18"/>
      <c r="F7" s="19"/>
      <c r="G7" s="20"/>
      <c r="H7" s="21"/>
      <c r="I7" s="12"/>
      <c r="J7" s="7"/>
      <c r="K7" s="8"/>
      <c r="L7" s="7"/>
      <c r="M7" s="8"/>
      <c r="N7" s="8"/>
      <c r="O7" s="8"/>
      <c r="P7" s="8"/>
      <c r="Q7" s="8"/>
      <c r="R7" s="8"/>
      <c r="S7" s="7"/>
      <c r="T7" s="8"/>
      <c r="U7" s="9"/>
      <c r="V7" s="10"/>
      <c r="W7" s="7"/>
      <c r="X7" s="8"/>
      <c r="Y7" s="9"/>
      <c r="Z7" s="10"/>
      <c r="AA7" s="3"/>
    </row>
    <row r="8" spans="1:36" ht="48" thickBot="1" x14ac:dyDescent="0.3">
      <c r="A8" s="45" t="s">
        <v>7</v>
      </c>
      <c r="B8" s="46" t="s">
        <v>8</v>
      </c>
      <c r="C8" s="47" t="s">
        <v>9</v>
      </c>
      <c r="D8" s="47" t="s">
        <v>10</v>
      </c>
      <c r="E8" s="47" t="s">
        <v>11</v>
      </c>
      <c r="F8" s="48" t="s">
        <v>12</v>
      </c>
      <c r="G8" s="48" t="s">
        <v>13</v>
      </c>
      <c r="H8" s="49" t="s">
        <v>14</v>
      </c>
      <c r="I8" s="50" t="s">
        <v>15</v>
      </c>
      <c r="J8" s="51" t="s">
        <v>16</v>
      </c>
      <c r="K8" s="52" t="s">
        <v>17</v>
      </c>
      <c r="L8" s="51" t="s">
        <v>18</v>
      </c>
      <c r="M8" s="52" t="s">
        <v>19</v>
      </c>
      <c r="N8" s="52" t="s">
        <v>20</v>
      </c>
      <c r="O8" s="52" t="s">
        <v>21</v>
      </c>
      <c r="P8" s="52" t="s">
        <v>22</v>
      </c>
      <c r="Q8" s="52" t="s">
        <v>23</v>
      </c>
      <c r="R8" s="52" t="s">
        <v>24</v>
      </c>
      <c r="S8" s="51" t="s">
        <v>25</v>
      </c>
      <c r="T8" s="52" t="s">
        <v>26</v>
      </c>
      <c r="U8" s="54" t="s">
        <v>27</v>
      </c>
      <c r="V8" s="55" t="s">
        <v>28</v>
      </c>
      <c r="W8" s="51" t="s">
        <v>29</v>
      </c>
      <c r="X8" s="56" t="s">
        <v>30</v>
      </c>
      <c r="Y8" s="54" t="s">
        <v>27</v>
      </c>
      <c r="Z8" s="55" t="s">
        <v>28</v>
      </c>
      <c r="AA8" s="3"/>
    </row>
    <row r="9" spans="1:36" s="22" customFormat="1" x14ac:dyDescent="0.2">
      <c r="A9" s="37" t="s">
        <v>34</v>
      </c>
      <c r="B9" s="38" t="s">
        <v>35</v>
      </c>
      <c r="C9" s="37" t="s">
        <v>36</v>
      </c>
      <c r="D9" s="37" t="s">
        <v>37</v>
      </c>
      <c r="E9" s="37" t="s">
        <v>38</v>
      </c>
      <c r="F9" s="39">
        <v>135034</v>
      </c>
      <c r="G9" s="40" t="s">
        <v>39</v>
      </c>
      <c r="H9" s="41">
        <v>70</v>
      </c>
      <c r="I9" s="42">
        <v>23516.002240000002</v>
      </c>
      <c r="J9" s="43">
        <v>2181065</v>
      </c>
      <c r="K9" s="38" t="s">
        <v>40</v>
      </c>
      <c r="L9" s="43">
        <v>125300</v>
      </c>
      <c r="M9" s="38" t="s">
        <v>41</v>
      </c>
      <c r="N9" s="38" t="s">
        <v>42</v>
      </c>
      <c r="O9" s="38" t="s">
        <v>42</v>
      </c>
      <c r="P9" s="38" t="s">
        <v>42</v>
      </c>
      <c r="Q9" s="38" t="s">
        <v>43</v>
      </c>
      <c r="R9" s="38" t="s">
        <v>43</v>
      </c>
      <c r="S9" s="43">
        <v>26.73</v>
      </c>
      <c r="T9" s="38" t="s">
        <v>44</v>
      </c>
      <c r="U9" s="44" t="s">
        <v>45</v>
      </c>
      <c r="V9" s="43">
        <v>0</v>
      </c>
      <c r="W9" s="43">
        <v>20.506</v>
      </c>
      <c r="X9" s="38" t="s">
        <v>44</v>
      </c>
      <c r="Y9" s="44" t="s">
        <v>45</v>
      </c>
      <c r="Z9" s="43">
        <v>0</v>
      </c>
    </row>
    <row r="11" spans="1:36" ht="48" thickBot="1" x14ac:dyDescent="0.3">
      <c r="A11" s="45" t="s">
        <v>7</v>
      </c>
      <c r="B11" s="46" t="s">
        <v>8</v>
      </c>
      <c r="C11" s="47" t="s">
        <v>9</v>
      </c>
      <c r="D11" s="47" t="s">
        <v>10</v>
      </c>
      <c r="E11" s="47" t="s">
        <v>11</v>
      </c>
      <c r="F11" s="48" t="s">
        <v>12</v>
      </c>
      <c r="G11" s="48" t="s">
        <v>13</v>
      </c>
      <c r="H11" s="49" t="s">
        <v>14</v>
      </c>
      <c r="I11" s="50" t="s">
        <v>15</v>
      </c>
      <c r="J11" s="51" t="s">
        <v>16</v>
      </c>
      <c r="K11" s="52" t="s">
        <v>17</v>
      </c>
      <c r="L11" s="51" t="s">
        <v>18</v>
      </c>
      <c r="M11" s="52" t="s">
        <v>19</v>
      </c>
      <c r="N11" s="53" t="s">
        <v>31</v>
      </c>
      <c r="O11" s="53" t="s">
        <v>32</v>
      </c>
      <c r="P11" s="53" t="s">
        <v>33</v>
      </c>
      <c r="Q11" s="28"/>
      <c r="R11" s="29"/>
      <c r="S11" s="28"/>
      <c r="T11" s="29"/>
      <c r="U11" s="28"/>
      <c r="V11" s="29"/>
      <c r="W11" s="28"/>
      <c r="X11" s="29"/>
      <c r="Y11" s="28"/>
      <c r="Z11" s="30"/>
      <c r="AA11" s="31"/>
      <c r="AB11" s="29"/>
      <c r="AC11" s="32"/>
      <c r="AD11" s="30"/>
      <c r="AE11" s="31"/>
      <c r="AF11" s="33"/>
      <c r="AG11" s="33"/>
      <c r="AH11" s="33"/>
      <c r="AI11" s="34"/>
      <c r="AJ11" s="35"/>
    </row>
    <row r="12" spans="1:36" x14ac:dyDescent="0.2">
      <c r="A12" s="23" t="s">
        <v>46</v>
      </c>
      <c r="B12" s="23" t="s">
        <v>47</v>
      </c>
      <c r="C12" s="23" t="s">
        <v>48</v>
      </c>
      <c r="D12" s="23" t="s">
        <v>49</v>
      </c>
      <c r="E12" s="23" t="s">
        <v>50</v>
      </c>
      <c r="F12" s="24">
        <v>0</v>
      </c>
      <c r="G12" s="23" t="s">
        <v>39</v>
      </c>
      <c r="H12" s="23">
        <v>168</v>
      </c>
      <c r="I12" s="25">
        <v>5528.43</v>
      </c>
      <c r="J12" s="26">
        <v>3774571.7</v>
      </c>
      <c r="K12" s="23" t="s">
        <v>40</v>
      </c>
      <c r="L12" s="26">
        <v>161344</v>
      </c>
      <c r="M12" s="23" t="s">
        <v>51</v>
      </c>
      <c r="N12" s="36">
        <v>420063.84610209998</v>
      </c>
      <c r="O12" s="36">
        <v>0</v>
      </c>
      <c r="P12" s="36">
        <v>992.92199635122495</v>
      </c>
      <c r="Q12" s="23"/>
      <c r="R12" s="26"/>
      <c r="S12" s="23"/>
      <c r="T12" s="26"/>
      <c r="U12" s="23"/>
      <c r="V12" s="26"/>
      <c r="W12" s="23"/>
      <c r="X12" s="26"/>
      <c r="Y12" s="23"/>
      <c r="Z12" s="27"/>
      <c r="AA12" s="26"/>
      <c r="AB12" s="26"/>
      <c r="AC12" s="23"/>
      <c r="AD12" s="27"/>
      <c r="AE12" s="26"/>
      <c r="AI12" s="23"/>
      <c r="AJ12" s="23"/>
    </row>
    <row r="13" spans="1:36" x14ac:dyDescent="0.2">
      <c r="A13" s="23" t="s">
        <v>52</v>
      </c>
      <c r="B13" s="23" t="s">
        <v>47</v>
      </c>
      <c r="C13" s="23" t="s">
        <v>53</v>
      </c>
      <c r="D13" s="23" t="s">
        <v>54</v>
      </c>
      <c r="E13" s="23" t="s">
        <v>55</v>
      </c>
      <c r="F13" s="24">
        <v>0</v>
      </c>
      <c r="G13" s="23" t="s">
        <v>39</v>
      </c>
      <c r="H13" s="23">
        <v>168</v>
      </c>
      <c r="I13" s="25">
        <v>7631.97</v>
      </c>
      <c r="J13" s="26">
        <v>6093166.7000000002</v>
      </c>
      <c r="K13" s="23" t="s">
        <v>40</v>
      </c>
      <c r="L13" s="26">
        <v>211635</v>
      </c>
      <c r="M13" s="23" t="s">
        <v>51</v>
      </c>
      <c r="N13" s="36">
        <v>585799.91399409994</v>
      </c>
      <c r="O13" s="36">
        <v>0</v>
      </c>
      <c r="P13" s="36">
        <v>1093.0829504564399</v>
      </c>
      <c r="Q13" s="23"/>
      <c r="R13" s="26"/>
      <c r="S13" s="23"/>
      <c r="T13" s="26"/>
      <c r="U13" s="23"/>
      <c r="V13" s="26"/>
      <c r="W13" s="23"/>
      <c r="X13" s="26"/>
      <c r="Y13" s="23"/>
      <c r="Z13" s="27"/>
      <c r="AA13" s="26"/>
      <c r="AB13" s="26"/>
      <c r="AC13" s="23"/>
      <c r="AD13" s="27"/>
      <c r="AE13" s="26"/>
      <c r="AI13" s="23"/>
      <c r="AJ13" s="23"/>
    </row>
    <row r="14" spans="1:36" x14ac:dyDescent="0.2">
      <c r="A14" s="23" t="s">
        <v>56</v>
      </c>
      <c r="B14" s="23" t="s">
        <v>57</v>
      </c>
      <c r="C14" s="23" t="s">
        <v>58</v>
      </c>
      <c r="D14" s="23" t="s">
        <v>59</v>
      </c>
      <c r="E14" s="23" t="s">
        <v>60</v>
      </c>
      <c r="F14" s="24">
        <v>11180</v>
      </c>
      <c r="G14" s="23" t="s">
        <v>39</v>
      </c>
      <c r="H14" s="23">
        <v>60</v>
      </c>
      <c r="I14" s="25">
        <v>0</v>
      </c>
      <c r="J14" s="26">
        <v>88979.71</v>
      </c>
      <c r="K14" s="23" t="s">
        <v>40</v>
      </c>
      <c r="L14" s="26">
        <v>11206</v>
      </c>
      <c r="M14" s="23" t="s">
        <v>51</v>
      </c>
      <c r="N14" s="36">
        <v>23897.84486483</v>
      </c>
      <c r="O14" s="36">
        <v>18.611321919678002</v>
      </c>
      <c r="P14" s="36">
        <v>0</v>
      </c>
      <c r="Q14" s="23"/>
      <c r="R14" s="26"/>
      <c r="S14" s="23"/>
      <c r="T14" s="26"/>
      <c r="U14" s="23"/>
      <c r="V14" s="26"/>
      <c r="W14" s="23"/>
      <c r="X14" s="26"/>
      <c r="Y14" s="23"/>
      <c r="Z14" s="27"/>
      <c r="AA14" s="26"/>
      <c r="AB14" s="26"/>
      <c r="AC14" s="23"/>
      <c r="AD14" s="27"/>
      <c r="AE14" s="26"/>
      <c r="AI14" s="23"/>
      <c r="AJ14" s="23"/>
    </row>
    <row r="15" spans="1:36" x14ac:dyDescent="0.2">
      <c r="A15" s="23" t="s">
        <v>61</v>
      </c>
      <c r="B15" s="23" t="s">
        <v>47</v>
      </c>
      <c r="C15" s="23" t="s">
        <v>62</v>
      </c>
      <c r="D15" s="23" t="s">
        <v>49</v>
      </c>
      <c r="E15" s="23" t="s">
        <v>63</v>
      </c>
      <c r="F15" s="24">
        <v>0</v>
      </c>
      <c r="G15" s="23" t="s">
        <v>39</v>
      </c>
      <c r="H15" s="23">
        <v>168</v>
      </c>
      <c r="I15" s="25">
        <v>2290.6</v>
      </c>
      <c r="J15" s="26">
        <v>1154072.8</v>
      </c>
      <c r="K15" s="23" t="s">
        <v>40</v>
      </c>
      <c r="L15" s="26">
        <v>93364</v>
      </c>
      <c r="M15" s="23" t="s">
        <v>51</v>
      </c>
      <c r="N15" s="36">
        <v>211684.55966239999</v>
      </c>
      <c r="O15" s="36">
        <v>0</v>
      </c>
      <c r="P15" s="36">
        <v>937.01413246660297</v>
      </c>
      <c r="Q15" s="23"/>
      <c r="R15" s="26"/>
      <c r="S15" s="23"/>
      <c r="T15" s="26"/>
      <c r="U15" s="23"/>
      <c r="V15" s="26"/>
      <c r="W15" s="23"/>
      <c r="X15" s="26"/>
      <c r="Y15" s="23"/>
      <c r="Z15" s="27"/>
      <c r="AA15" s="26"/>
      <c r="AB15" s="26"/>
      <c r="AC15" s="23"/>
      <c r="AD15" s="27"/>
      <c r="AE15" s="26"/>
      <c r="AI15" s="23"/>
      <c r="AJ15" s="23"/>
    </row>
    <row r="16" spans="1:36" x14ac:dyDescent="0.2">
      <c r="A16" s="23" t="s">
        <v>64</v>
      </c>
      <c r="B16" s="23" t="s">
        <v>65</v>
      </c>
      <c r="C16" s="23" t="s">
        <v>66</v>
      </c>
      <c r="D16" s="23" t="s">
        <v>67</v>
      </c>
      <c r="E16" s="23" t="s">
        <v>68</v>
      </c>
      <c r="F16" s="24">
        <v>0</v>
      </c>
      <c r="G16" s="23" t="s">
        <v>39</v>
      </c>
      <c r="H16" s="23">
        <v>168</v>
      </c>
      <c r="I16" s="25">
        <v>19466.12</v>
      </c>
      <c r="J16" s="26">
        <v>478553.3</v>
      </c>
      <c r="K16" s="23" t="s">
        <v>40</v>
      </c>
      <c r="L16" s="26">
        <v>104376</v>
      </c>
      <c r="M16" s="23" t="s">
        <v>51</v>
      </c>
      <c r="N16" s="36">
        <v>211919.0384629</v>
      </c>
      <c r="O16" s="36">
        <v>0</v>
      </c>
      <c r="P16" s="36">
        <v>81.569319009232501</v>
      </c>
      <c r="Q16" s="23"/>
      <c r="R16" s="26"/>
      <c r="S16" s="23"/>
      <c r="T16" s="26"/>
      <c r="U16" s="23"/>
      <c r="V16" s="26"/>
      <c r="W16" s="23"/>
      <c r="X16" s="26"/>
      <c r="Y16" s="23"/>
      <c r="Z16" s="27"/>
      <c r="AA16" s="26"/>
      <c r="AB16" s="26"/>
      <c r="AC16" s="23"/>
      <c r="AD16" s="27"/>
      <c r="AE16" s="26"/>
      <c r="AI16" s="23"/>
      <c r="AJ16" s="23"/>
    </row>
    <row r="17" spans="1:36" x14ac:dyDescent="0.2">
      <c r="A17" s="23" t="s">
        <v>69</v>
      </c>
      <c r="B17" s="23" t="s">
        <v>35</v>
      </c>
      <c r="C17" s="23" t="s">
        <v>70</v>
      </c>
      <c r="D17" s="23" t="s">
        <v>71</v>
      </c>
      <c r="E17" s="23" t="s">
        <v>72</v>
      </c>
      <c r="F17" s="24">
        <v>18996</v>
      </c>
      <c r="G17" s="23" t="s">
        <v>39</v>
      </c>
      <c r="H17" s="23">
        <v>45</v>
      </c>
      <c r="I17" s="25">
        <v>0</v>
      </c>
      <c r="J17" s="26">
        <v>337235.87</v>
      </c>
      <c r="K17" s="23" t="s">
        <v>40</v>
      </c>
      <c r="L17" s="26">
        <v>70171</v>
      </c>
      <c r="M17" s="23" t="s">
        <v>51</v>
      </c>
      <c r="N17" s="36">
        <v>142943.77588351001</v>
      </c>
      <c r="O17" s="36">
        <v>57.011876703885001</v>
      </c>
      <c r="P17" s="36">
        <v>0</v>
      </c>
      <c r="Q17" s="23"/>
      <c r="R17" s="26"/>
      <c r="S17" s="23"/>
      <c r="T17" s="26"/>
      <c r="U17" s="23"/>
      <c r="V17" s="26"/>
      <c r="W17" s="23"/>
      <c r="X17" s="26"/>
      <c r="Y17" s="23"/>
      <c r="Z17" s="27"/>
      <c r="AA17" s="26"/>
      <c r="AB17" s="26"/>
      <c r="AC17" s="23"/>
      <c r="AD17" s="27"/>
      <c r="AE17" s="26"/>
      <c r="AI17" s="23"/>
      <c r="AJ17" s="23"/>
    </row>
    <row r="18" spans="1:36" x14ac:dyDescent="0.2">
      <c r="A18" s="23" t="s">
        <v>73</v>
      </c>
      <c r="B18" s="23" t="s">
        <v>74</v>
      </c>
      <c r="C18" s="23" t="s">
        <v>75</v>
      </c>
      <c r="D18" s="23" t="s">
        <v>49</v>
      </c>
      <c r="E18" s="23" t="s">
        <v>50</v>
      </c>
      <c r="F18" s="24">
        <v>14000</v>
      </c>
      <c r="G18" s="23" t="s">
        <v>39</v>
      </c>
      <c r="H18" s="23">
        <v>168</v>
      </c>
      <c r="I18" s="25">
        <v>0</v>
      </c>
      <c r="J18" s="26">
        <v>201188.75</v>
      </c>
      <c r="K18" s="23" t="s">
        <v>40</v>
      </c>
      <c r="L18" s="26">
        <v>22560</v>
      </c>
      <c r="M18" s="23" t="s">
        <v>51</v>
      </c>
      <c r="N18" s="36">
        <v>48783.369898750003</v>
      </c>
      <c r="O18" s="36">
        <v>31.496528508571402</v>
      </c>
      <c r="P18" s="36">
        <v>0</v>
      </c>
      <c r="Q18" s="23"/>
      <c r="R18" s="26"/>
      <c r="S18" s="23"/>
      <c r="T18" s="26"/>
      <c r="U18" s="23"/>
      <c r="V18" s="26"/>
      <c r="W18" s="23"/>
      <c r="X18" s="26"/>
      <c r="Y18" s="23"/>
      <c r="Z18" s="27"/>
      <c r="AA18" s="26"/>
      <c r="AB18" s="26"/>
      <c r="AC18" s="23"/>
      <c r="AD18" s="27"/>
      <c r="AE18" s="26"/>
      <c r="AI18" s="23"/>
      <c r="AJ18" s="23"/>
    </row>
    <row r="19" spans="1:36" x14ac:dyDescent="0.2">
      <c r="A19" s="23" t="s">
        <v>76</v>
      </c>
      <c r="B19" s="23" t="s">
        <v>35</v>
      </c>
      <c r="C19" s="23" t="s">
        <v>77</v>
      </c>
      <c r="D19" s="23" t="s">
        <v>49</v>
      </c>
      <c r="E19" s="23" t="s">
        <v>78</v>
      </c>
      <c r="F19" s="24">
        <v>3549</v>
      </c>
      <c r="G19" s="23" t="s">
        <v>39</v>
      </c>
      <c r="H19" s="23">
        <v>45</v>
      </c>
      <c r="I19" s="25">
        <v>0</v>
      </c>
      <c r="J19" s="26">
        <v>82356.800000000003</v>
      </c>
      <c r="K19" s="23" t="s">
        <v>40</v>
      </c>
      <c r="L19" s="26">
        <v>11727</v>
      </c>
      <c r="M19" s="23" t="s">
        <v>51</v>
      </c>
      <c r="N19" s="36">
        <v>24681.041595399998</v>
      </c>
      <c r="O19" s="36">
        <v>58.3231166184841</v>
      </c>
      <c r="P19" s="36">
        <v>0</v>
      </c>
      <c r="Q19" s="23"/>
      <c r="R19" s="26"/>
      <c r="S19" s="23"/>
      <c r="T19" s="26"/>
      <c r="U19" s="23"/>
      <c r="V19" s="26"/>
      <c r="W19" s="23"/>
      <c r="X19" s="26"/>
      <c r="Y19" s="23"/>
      <c r="Z19" s="27"/>
      <c r="AA19" s="26"/>
      <c r="AB19" s="26"/>
      <c r="AC19" s="23"/>
      <c r="AD19" s="27"/>
      <c r="AE19" s="26"/>
      <c r="AI19" s="23"/>
      <c r="AJ19" s="23"/>
    </row>
    <row r="20" spans="1:36" x14ac:dyDescent="0.2">
      <c r="A20" s="23" t="s">
        <v>79</v>
      </c>
      <c r="B20" s="23" t="s">
        <v>57</v>
      </c>
      <c r="C20" s="23" t="s">
        <v>80</v>
      </c>
      <c r="D20" s="23" t="s">
        <v>49</v>
      </c>
      <c r="E20" s="23" t="s">
        <v>81</v>
      </c>
      <c r="F20" s="24">
        <v>4752</v>
      </c>
      <c r="G20" s="23" t="s">
        <v>39</v>
      </c>
      <c r="H20" s="23">
        <v>45</v>
      </c>
      <c r="I20" s="25">
        <v>0</v>
      </c>
      <c r="J20" s="26">
        <v>82356.800000000003</v>
      </c>
      <c r="K20" s="23" t="s">
        <v>40</v>
      </c>
      <c r="L20" s="26">
        <v>11727</v>
      </c>
      <c r="M20" s="23" t="s">
        <v>51</v>
      </c>
      <c r="N20" s="36">
        <v>24681.041595399998</v>
      </c>
      <c r="O20" s="36">
        <v>43.558236716961297</v>
      </c>
      <c r="P20" s="36">
        <v>0</v>
      </c>
      <c r="Q20" s="23"/>
      <c r="R20" s="26"/>
      <c r="S20" s="23"/>
      <c r="T20" s="26"/>
      <c r="U20" s="23"/>
      <c r="V20" s="26"/>
      <c r="W20" s="23"/>
      <c r="X20" s="26"/>
      <c r="Y20" s="23"/>
      <c r="Z20" s="27"/>
      <c r="AA20" s="26"/>
      <c r="AB20" s="26"/>
      <c r="AC20" s="23"/>
      <c r="AD20" s="27"/>
      <c r="AE20" s="26"/>
      <c r="AI20" s="23"/>
      <c r="AJ20" s="23"/>
    </row>
    <row r="21" spans="1:36" x14ac:dyDescent="0.2">
      <c r="A21" s="23" t="s">
        <v>82</v>
      </c>
      <c r="B21" s="23" t="s">
        <v>57</v>
      </c>
      <c r="C21" s="23" t="s">
        <v>83</v>
      </c>
      <c r="D21" s="23" t="s">
        <v>49</v>
      </c>
      <c r="E21" s="23" t="s">
        <v>84</v>
      </c>
      <c r="F21" s="24">
        <v>4090</v>
      </c>
      <c r="G21" s="23" t="s">
        <v>39</v>
      </c>
      <c r="H21" s="23">
        <v>45</v>
      </c>
      <c r="I21" s="25">
        <v>0</v>
      </c>
      <c r="J21" s="26">
        <v>57212.06</v>
      </c>
      <c r="K21" s="23" t="s">
        <v>40</v>
      </c>
      <c r="L21" s="26">
        <v>9008</v>
      </c>
      <c r="M21" s="23" t="s">
        <v>51</v>
      </c>
      <c r="N21" s="36">
        <v>18774.191120380001</v>
      </c>
      <c r="O21" s="36">
        <v>37.395372913447403</v>
      </c>
      <c r="P21" s="36">
        <v>0</v>
      </c>
      <c r="Q21" s="23"/>
      <c r="R21" s="26"/>
      <c r="S21" s="23"/>
      <c r="T21" s="26"/>
      <c r="U21" s="23"/>
      <c r="V21" s="26"/>
      <c r="W21" s="23"/>
      <c r="X21" s="26"/>
      <c r="Y21" s="23"/>
      <c r="Z21" s="27"/>
      <c r="AA21" s="26"/>
      <c r="AB21" s="26"/>
      <c r="AC21" s="23"/>
      <c r="AD21" s="27"/>
      <c r="AE21" s="26"/>
      <c r="AI21" s="23"/>
      <c r="AJ21" s="23"/>
    </row>
    <row r="22" spans="1:36" x14ac:dyDescent="0.2">
      <c r="A22" s="23" t="s">
        <v>85</v>
      </c>
      <c r="B22" s="23" t="s">
        <v>74</v>
      </c>
      <c r="C22" s="23" t="s">
        <v>86</v>
      </c>
      <c r="D22" s="23" t="s">
        <v>54</v>
      </c>
      <c r="E22" s="23" t="s">
        <v>87</v>
      </c>
      <c r="F22" s="24">
        <v>3358</v>
      </c>
      <c r="G22" s="23" t="s">
        <v>39</v>
      </c>
      <c r="H22" s="23">
        <v>168</v>
      </c>
      <c r="I22" s="25">
        <v>0</v>
      </c>
      <c r="J22" s="26">
        <v>64743.88</v>
      </c>
      <c r="K22" s="23" t="s">
        <v>40</v>
      </c>
      <c r="L22" s="26">
        <v>4676</v>
      </c>
      <c r="M22" s="23" t="s">
        <v>51</v>
      </c>
      <c r="N22" s="36">
        <v>10813.51210724</v>
      </c>
      <c r="O22" s="36">
        <v>34.079620384752801</v>
      </c>
      <c r="P22" s="36">
        <v>0</v>
      </c>
      <c r="Q22" s="23"/>
      <c r="R22" s="26"/>
      <c r="S22" s="23"/>
      <c r="T22" s="26"/>
      <c r="U22" s="23"/>
      <c r="V22" s="26"/>
      <c r="W22" s="23"/>
      <c r="X22" s="26"/>
      <c r="Y22" s="23"/>
      <c r="Z22" s="27"/>
      <c r="AA22" s="26"/>
      <c r="AB22" s="26"/>
      <c r="AC22" s="23"/>
      <c r="AD22" s="27"/>
      <c r="AE22" s="26"/>
      <c r="AI22" s="23"/>
      <c r="AJ22" s="23"/>
    </row>
    <row r="23" spans="1:36" x14ac:dyDescent="0.2">
      <c r="A23" s="23" t="s">
        <v>88</v>
      </c>
      <c r="B23" s="23" t="s">
        <v>65</v>
      </c>
      <c r="C23" s="23" t="s">
        <v>89</v>
      </c>
      <c r="D23" s="23" t="s">
        <v>54</v>
      </c>
      <c r="E23" s="23" t="s">
        <v>90</v>
      </c>
      <c r="F23" s="24">
        <v>0</v>
      </c>
      <c r="G23" s="23" t="s">
        <v>39</v>
      </c>
      <c r="H23" s="23">
        <v>168</v>
      </c>
      <c r="I23" s="25">
        <v>5127.57</v>
      </c>
      <c r="J23" s="26">
        <v>4296970.3</v>
      </c>
      <c r="K23" s="23" t="s">
        <v>40</v>
      </c>
      <c r="L23" s="26">
        <v>130155</v>
      </c>
      <c r="M23" s="23" t="s">
        <v>51</v>
      </c>
      <c r="N23" s="36">
        <v>377016.13313690003</v>
      </c>
      <c r="O23" s="36">
        <v>0</v>
      </c>
      <c r="P23" s="36">
        <v>1107.78177878313</v>
      </c>
      <c r="Q23" s="23"/>
      <c r="R23" s="26"/>
      <c r="S23" s="23"/>
      <c r="T23" s="26"/>
      <c r="U23" s="23"/>
      <c r="V23" s="26"/>
      <c r="W23" s="23"/>
      <c r="X23" s="26"/>
      <c r="Y23" s="23"/>
      <c r="Z23" s="27"/>
      <c r="AA23" s="26"/>
      <c r="AB23" s="26"/>
      <c r="AC23" s="23"/>
      <c r="AD23" s="27"/>
      <c r="AE23" s="26"/>
      <c r="AI23" s="23"/>
      <c r="AJ23" s="23"/>
    </row>
    <row r="24" spans="1:36" x14ac:dyDescent="0.2">
      <c r="A24" s="23" t="s">
        <v>91</v>
      </c>
      <c r="B24" s="23" t="s">
        <v>92</v>
      </c>
      <c r="C24" s="23" t="s">
        <v>93</v>
      </c>
      <c r="D24" s="23" t="s">
        <v>54</v>
      </c>
      <c r="E24" s="23" t="s">
        <v>94</v>
      </c>
      <c r="F24" s="24">
        <v>56941</v>
      </c>
      <c r="G24" s="23" t="s">
        <v>39</v>
      </c>
      <c r="H24" s="23">
        <v>168</v>
      </c>
      <c r="I24" s="25">
        <v>0</v>
      </c>
      <c r="J24" s="26">
        <v>970776.2</v>
      </c>
      <c r="K24" s="23" t="s">
        <v>40</v>
      </c>
      <c r="L24" s="26">
        <v>69400</v>
      </c>
      <c r="M24" s="23" t="s">
        <v>51</v>
      </c>
      <c r="N24" s="36">
        <v>160791.97694260001</v>
      </c>
      <c r="O24" s="36">
        <v>30.002000734093201</v>
      </c>
      <c r="P24" s="36">
        <v>0</v>
      </c>
      <c r="Q24" s="23"/>
      <c r="R24" s="26"/>
      <c r="S24" s="23"/>
      <c r="T24" s="26"/>
      <c r="U24" s="23"/>
      <c r="V24" s="26"/>
      <c r="W24" s="23"/>
      <c r="X24" s="26"/>
      <c r="Y24" s="23"/>
      <c r="Z24" s="27"/>
      <c r="AA24" s="26"/>
      <c r="AB24" s="26"/>
      <c r="AC24" s="23"/>
      <c r="AD24" s="27"/>
      <c r="AE24" s="26"/>
      <c r="AI24" s="23"/>
      <c r="AJ24" s="23"/>
    </row>
    <row r="25" spans="1:36" x14ac:dyDescent="0.2">
      <c r="A25" s="23" t="s">
        <v>95</v>
      </c>
      <c r="B25" s="23" t="s">
        <v>92</v>
      </c>
      <c r="C25" s="23" t="s">
        <v>96</v>
      </c>
      <c r="D25" s="23" t="s">
        <v>49</v>
      </c>
      <c r="E25" s="23" t="s">
        <v>97</v>
      </c>
      <c r="F25" s="24">
        <v>48824</v>
      </c>
      <c r="G25" s="23" t="s">
        <v>39</v>
      </c>
      <c r="H25" s="23">
        <v>168</v>
      </c>
      <c r="I25" s="25">
        <v>0</v>
      </c>
      <c r="J25" s="26">
        <v>818772.15</v>
      </c>
      <c r="K25" s="23" t="s">
        <v>40</v>
      </c>
      <c r="L25" s="26">
        <v>111820</v>
      </c>
      <c r="M25" s="23" t="s">
        <v>51</v>
      </c>
      <c r="N25" s="36">
        <v>236360.35486694999</v>
      </c>
      <c r="O25" s="36">
        <v>41.110318166065902</v>
      </c>
      <c r="P25" s="36">
        <v>0</v>
      </c>
      <c r="Q25" s="23"/>
      <c r="R25" s="26"/>
      <c r="S25" s="23"/>
      <c r="T25" s="26"/>
      <c r="U25" s="23"/>
      <c r="V25" s="26"/>
      <c r="W25" s="23"/>
      <c r="X25" s="26"/>
      <c r="Y25" s="23"/>
      <c r="Z25" s="27"/>
      <c r="AA25" s="26"/>
      <c r="AB25" s="26"/>
      <c r="AC25" s="23"/>
      <c r="AD25" s="27"/>
      <c r="AE25" s="26"/>
      <c r="AI25" s="23"/>
      <c r="AJ25" s="23"/>
    </row>
    <row r="26" spans="1:36" x14ac:dyDescent="0.2">
      <c r="A26" s="23" t="s">
        <v>98</v>
      </c>
      <c r="B26" s="23" t="s">
        <v>92</v>
      </c>
      <c r="C26" s="23" t="s">
        <v>99</v>
      </c>
      <c r="D26" s="23" t="s">
        <v>100</v>
      </c>
      <c r="E26" s="23" t="s">
        <v>101</v>
      </c>
      <c r="F26" s="24">
        <v>143936</v>
      </c>
      <c r="G26" s="23" t="s">
        <v>39</v>
      </c>
      <c r="H26" s="23">
        <v>168</v>
      </c>
      <c r="I26" s="25">
        <v>0</v>
      </c>
      <c r="J26" s="26">
        <v>2641890.7200000002</v>
      </c>
      <c r="K26" s="23" t="s">
        <v>40</v>
      </c>
      <c r="L26" s="26">
        <v>351579</v>
      </c>
      <c r="M26" s="23" t="s">
        <v>51</v>
      </c>
      <c r="N26" s="36">
        <v>745211.08594356</v>
      </c>
      <c r="O26" s="36">
        <v>44.3140974452743</v>
      </c>
      <c r="P26" s="36">
        <v>0</v>
      </c>
      <c r="Q26" s="23"/>
      <c r="R26" s="26"/>
      <c r="S26" s="23"/>
      <c r="T26" s="26"/>
      <c r="U26" s="23"/>
      <c r="V26" s="26"/>
      <c r="W26" s="23"/>
      <c r="X26" s="26"/>
      <c r="Y26" s="23"/>
      <c r="Z26" s="27"/>
      <c r="AA26" s="26"/>
      <c r="AB26" s="26"/>
      <c r="AC26" s="23"/>
      <c r="AD26" s="27"/>
      <c r="AE26" s="26"/>
      <c r="AI26" s="23"/>
      <c r="AJ26" s="23"/>
    </row>
    <row r="27" spans="1:36" x14ac:dyDescent="0.2">
      <c r="A27" s="23" t="s">
        <v>102</v>
      </c>
      <c r="B27" s="23" t="s">
        <v>92</v>
      </c>
      <c r="C27" s="23" t="s">
        <v>103</v>
      </c>
      <c r="D27" s="23" t="s">
        <v>104</v>
      </c>
      <c r="E27" s="23" t="s">
        <v>105</v>
      </c>
      <c r="F27" s="24">
        <v>98361</v>
      </c>
      <c r="G27" s="23" t="s">
        <v>39</v>
      </c>
      <c r="H27" s="23">
        <v>168</v>
      </c>
      <c r="I27" s="25">
        <v>0</v>
      </c>
      <c r="J27" s="26">
        <v>1876973.97</v>
      </c>
      <c r="K27" s="23" t="s">
        <v>40</v>
      </c>
      <c r="L27" s="26">
        <v>304226</v>
      </c>
      <c r="M27" s="23" t="s">
        <v>51</v>
      </c>
      <c r="N27" s="36">
        <v>632374.91748981003</v>
      </c>
      <c r="O27" s="36">
        <v>51.953722060593101</v>
      </c>
      <c r="P27" s="36">
        <v>0</v>
      </c>
      <c r="Q27" s="23"/>
      <c r="R27" s="26"/>
      <c r="S27" s="23"/>
      <c r="T27" s="26"/>
      <c r="U27" s="23"/>
      <c r="V27" s="26"/>
      <c r="W27" s="23"/>
      <c r="X27" s="26"/>
      <c r="Y27" s="23"/>
      <c r="Z27" s="27"/>
      <c r="AA27" s="26"/>
      <c r="AB27" s="26"/>
      <c r="AC27" s="23"/>
      <c r="AD27" s="27"/>
      <c r="AE27" s="26"/>
      <c r="AI27" s="23"/>
      <c r="AJ27" s="23"/>
    </row>
    <row r="28" spans="1:36" x14ac:dyDescent="0.2">
      <c r="A28" s="23" t="s">
        <v>106</v>
      </c>
      <c r="B28" s="23" t="s">
        <v>92</v>
      </c>
      <c r="C28" s="23" t="s">
        <v>107</v>
      </c>
      <c r="D28" s="23" t="s">
        <v>108</v>
      </c>
      <c r="E28" s="23" t="s">
        <v>109</v>
      </c>
      <c r="F28" s="24">
        <v>78695</v>
      </c>
      <c r="G28" s="23" t="s">
        <v>39</v>
      </c>
      <c r="H28" s="23">
        <v>168</v>
      </c>
      <c r="I28" s="25">
        <v>0</v>
      </c>
      <c r="J28" s="26">
        <v>1240621.6299999999</v>
      </c>
      <c r="K28" s="23" t="s">
        <v>40</v>
      </c>
      <c r="L28" s="26">
        <v>295058</v>
      </c>
      <c r="M28" s="23" t="s">
        <v>51</v>
      </c>
      <c r="N28" s="36">
        <v>595650.08429698995</v>
      </c>
      <c r="O28" s="36">
        <v>55.612583468657498</v>
      </c>
      <c r="P28" s="36">
        <v>0</v>
      </c>
      <c r="Q28" s="23"/>
      <c r="R28" s="26"/>
      <c r="S28" s="23"/>
      <c r="T28" s="26"/>
      <c r="U28" s="23"/>
      <c r="V28" s="26"/>
      <c r="W28" s="23"/>
      <c r="X28" s="26"/>
      <c r="Y28" s="23"/>
      <c r="Z28" s="27"/>
      <c r="AA28" s="26"/>
      <c r="AB28" s="26"/>
      <c r="AC28" s="23"/>
      <c r="AD28" s="27"/>
      <c r="AE28" s="26"/>
      <c r="AI28" s="23"/>
      <c r="AJ28" s="23"/>
    </row>
    <row r="29" spans="1:36" x14ac:dyDescent="0.2">
      <c r="A29" s="23" t="s">
        <v>110</v>
      </c>
      <c r="B29" s="23" t="s">
        <v>92</v>
      </c>
      <c r="C29" s="23" t="s">
        <v>111</v>
      </c>
      <c r="D29" s="23" t="s">
        <v>59</v>
      </c>
      <c r="E29" s="23" t="s">
        <v>112</v>
      </c>
      <c r="F29" s="24">
        <v>78016</v>
      </c>
      <c r="G29" s="23" t="s">
        <v>39</v>
      </c>
      <c r="H29" s="23">
        <v>168</v>
      </c>
      <c r="I29" s="25">
        <v>0</v>
      </c>
      <c r="J29" s="26">
        <v>1254228.08</v>
      </c>
      <c r="K29" s="23" t="s">
        <v>40</v>
      </c>
      <c r="L29" s="26">
        <v>159694</v>
      </c>
      <c r="M29" s="23" t="s">
        <v>51</v>
      </c>
      <c r="N29" s="36">
        <v>340141.88041983999</v>
      </c>
      <c r="O29" s="36">
        <v>37.830961600671699</v>
      </c>
      <c r="P29" s="36">
        <v>0</v>
      </c>
      <c r="Q29" s="23"/>
      <c r="R29" s="26"/>
      <c r="S29" s="23"/>
      <c r="T29" s="26"/>
      <c r="U29" s="23"/>
      <c r="V29" s="26"/>
      <c r="W29" s="23"/>
      <c r="X29" s="26"/>
      <c r="Y29" s="23"/>
      <c r="Z29" s="27"/>
      <c r="AA29" s="26"/>
      <c r="AB29" s="26"/>
      <c r="AC29" s="23"/>
      <c r="AD29" s="27"/>
      <c r="AE29" s="26"/>
      <c r="AI29" s="23"/>
      <c r="AJ29" s="23"/>
    </row>
    <row r="30" spans="1:36" x14ac:dyDescent="0.2">
      <c r="A30" s="23" t="s">
        <v>113</v>
      </c>
      <c r="B30" s="23" t="s">
        <v>92</v>
      </c>
      <c r="C30" s="23" t="s">
        <v>114</v>
      </c>
      <c r="D30" s="23" t="s">
        <v>115</v>
      </c>
      <c r="E30" s="23" t="s">
        <v>116</v>
      </c>
      <c r="F30" s="24">
        <v>46796</v>
      </c>
      <c r="G30" s="23" t="s">
        <v>39</v>
      </c>
      <c r="H30" s="23">
        <v>168</v>
      </c>
      <c r="I30" s="25">
        <v>0</v>
      </c>
      <c r="J30" s="26">
        <v>730888.69</v>
      </c>
      <c r="K30" s="23" t="s">
        <v>40</v>
      </c>
      <c r="L30" s="26">
        <v>116662</v>
      </c>
      <c r="M30" s="23" t="s">
        <v>51</v>
      </c>
      <c r="N30" s="36">
        <v>242836.69812437001</v>
      </c>
      <c r="O30" s="36">
        <v>42.113565483673803</v>
      </c>
      <c r="P30" s="36">
        <v>0</v>
      </c>
      <c r="Q30" s="23"/>
      <c r="R30" s="26"/>
      <c r="S30" s="23"/>
      <c r="T30" s="26"/>
      <c r="U30" s="23"/>
      <c r="V30" s="26"/>
      <c r="W30" s="23"/>
      <c r="X30" s="26"/>
      <c r="Y30" s="23"/>
      <c r="Z30" s="27"/>
      <c r="AA30" s="26"/>
      <c r="AB30" s="26"/>
      <c r="AC30" s="23"/>
      <c r="AD30" s="27"/>
      <c r="AE30" s="26"/>
      <c r="AI30" s="23"/>
      <c r="AJ30" s="23"/>
    </row>
    <row r="31" spans="1:36" x14ac:dyDescent="0.2">
      <c r="A31" s="23" t="s">
        <v>117</v>
      </c>
      <c r="B31" s="23" t="s">
        <v>92</v>
      </c>
      <c r="C31" s="23" t="s">
        <v>118</v>
      </c>
      <c r="D31" s="23" t="s">
        <v>108</v>
      </c>
      <c r="E31" s="23" t="s">
        <v>119</v>
      </c>
      <c r="F31" s="24">
        <v>75670</v>
      </c>
      <c r="G31" s="23" t="s">
        <v>39</v>
      </c>
      <c r="H31" s="23">
        <v>168</v>
      </c>
      <c r="I31" s="25">
        <v>0</v>
      </c>
      <c r="J31" s="26">
        <v>1449481.16</v>
      </c>
      <c r="K31" s="23" t="s">
        <v>40</v>
      </c>
      <c r="L31" s="26">
        <v>232097</v>
      </c>
      <c r="M31" s="23" t="s">
        <v>51</v>
      </c>
      <c r="N31" s="36">
        <v>482978.89420768002</v>
      </c>
      <c r="O31" s="36">
        <v>51.753089974481298</v>
      </c>
      <c r="P31" s="36">
        <v>0</v>
      </c>
      <c r="Q31" s="23"/>
      <c r="R31" s="26"/>
      <c r="S31" s="23"/>
      <c r="T31" s="26"/>
      <c r="U31" s="23"/>
      <c r="V31" s="26"/>
      <c r="W31" s="23"/>
      <c r="X31" s="26"/>
      <c r="Y31" s="23"/>
      <c r="Z31" s="27"/>
      <c r="AA31" s="26"/>
      <c r="AB31" s="26"/>
      <c r="AC31" s="23"/>
      <c r="AD31" s="27"/>
      <c r="AE31" s="26"/>
      <c r="AI31" s="23"/>
      <c r="AJ31" s="23"/>
    </row>
    <row r="32" spans="1:36" x14ac:dyDescent="0.2">
      <c r="A32" s="23" t="s">
        <v>120</v>
      </c>
      <c r="B32" s="23" t="s">
        <v>35</v>
      </c>
      <c r="C32" s="23" t="s">
        <v>121</v>
      </c>
      <c r="D32" s="23" t="s">
        <v>59</v>
      </c>
      <c r="E32" s="23" t="s">
        <v>122</v>
      </c>
      <c r="F32" s="24">
        <v>22012</v>
      </c>
      <c r="G32" s="23" t="s">
        <v>39</v>
      </c>
      <c r="H32" s="23">
        <v>45</v>
      </c>
      <c r="I32" s="25">
        <v>0</v>
      </c>
      <c r="J32" s="26">
        <v>83083.320000000007</v>
      </c>
      <c r="K32" s="23" t="s">
        <v>40</v>
      </c>
      <c r="L32" s="26">
        <v>11276</v>
      </c>
      <c r="M32" s="23" t="s">
        <v>51</v>
      </c>
      <c r="N32" s="36">
        <v>23850.508062360001</v>
      </c>
      <c r="O32" s="36">
        <v>9.2187049542067996</v>
      </c>
      <c r="P32" s="36">
        <v>0</v>
      </c>
      <c r="Q32" s="23"/>
      <c r="R32" s="26"/>
      <c r="S32" s="23"/>
      <c r="T32" s="26"/>
      <c r="U32" s="23"/>
      <c r="V32" s="26"/>
      <c r="W32" s="23"/>
      <c r="X32" s="26"/>
      <c r="Y32" s="23"/>
      <c r="Z32" s="27"/>
      <c r="AA32" s="26"/>
      <c r="AB32" s="26"/>
      <c r="AC32" s="23"/>
      <c r="AD32" s="27"/>
      <c r="AE32" s="26"/>
      <c r="AI32" s="23"/>
      <c r="AJ32" s="23"/>
    </row>
    <row r="33" spans="1:36" x14ac:dyDescent="0.2">
      <c r="A33" s="23" t="s">
        <v>123</v>
      </c>
      <c r="B33" s="23" t="s">
        <v>35</v>
      </c>
      <c r="C33" s="23" t="s">
        <v>124</v>
      </c>
      <c r="D33" s="23" t="s">
        <v>59</v>
      </c>
      <c r="E33" s="23" t="s">
        <v>125</v>
      </c>
      <c r="F33" s="24">
        <v>21710</v>
      </c>
      <c r="G33" s="23" t="s">
        <v>39</v>
      </c>
      <c r="H33" s="23">
        <v>45</v>
      </c>
      <c r="I33" s="25">
        <v>0</v>
      </c>
      <c r="J33" s="26">
        <v>119876.2</v>
      </c>
      <c r="K33" s="23" t="s">
        <v>40</v>
      </c>
      <c r="L33" s="26">
        <v>16993</v>
      </c>
      <c r="M33" s="23" t="s">
        <v>51</v>
      </c>
      <c r="N33" s="36">
        <v>35780.412053599997</v>
      </c>
      <c r="O33" s="36">
        <v>13.8403507397973</v>
      </c>
      <c r="P33" s="36">
        <v>0</v>
      </c>
      <c r="Q33" s="23"/>
      <c r="R33" s="26"/>
      <c r="S33" s="23"/>
      <c r="T33" s="26"/>
      <c r="U33" s="23"/>
      <c r="V33" s="26"/>
      <c r="W33" s="23"/>
      <c r="X33" s="26"/>
      <c r="Y33" s="23"/>
      <c r="Z33" s="27"/>
      <c r="AA33" s="26"/>
      <c r="AB33" s="26"/>
      <c r="AC33" s="23"/>
      <c r="AD33" s="27"/>
      <c r="AE33" s="26"/>
      <c r="AI33" s="23"/>
      <c r="AJ33" s="23"/>
    </row>
    <row r="34" spans="1:36" x14ac:dyDescent="0.2">
      <c r="A34" s="23" t="s">
        <v>126</v>
      </c>
      <c r="B34" s="23" t="s">
        <v>74</v>
      </c>
      <c r="C34" s="23" t="s">
        <v>127</v>
      </c>
      <c r="D34" s="23" t="s">
        <v>59</v>
      </c>
      <c r="E34" s="23" t="s">
        <v>128</v>
      </c>
      <c r="F34" s="24">
        <v>5990</v>
      </c>
      <c r="G34" s="23" t="s">
        <v>39</v>
      </c>
      <c r="H34" s="23">
        <v>168</v>
      </c>
      <c r="I34" s="25">
        <v>0</v>
      </c>
      <c r="J34" s="26">
        <v>74204.039999999994</v>
      </c>
      <c r="K34" s="23" t="s">
        <v>40</v>
      </c>
      <c r="L34" s="26">
        <v>7410</v>
      </c>
      <c r="M34" s="23" t="s">
        <v>51</v>
      </c>
      <c r="N34" s="36">
        <v>16270.765780920001</v>
      </c>
      <c r="O34" s="36">
        <v>25.5352032671119</v>
      </c>
      <c r="P34" s="36">
        <v>0</v>
      </c>
      <c r="Q34" s="23"/>
      <c r="R34" s="26"/>
      <c r="S34" s="23"/>
      <c r="T34" s="26"/>
      <c r="U34" s="23"/>
      <c r="V34" s="26"/>
      <c r="W34" s="23"/>
      <c r="X34" s="26"/>
      <c r="Y34" s="23"/>
      <c r="Z34" s="27"/>
      <c r="AA34" s="26"/>
      <c r="AB34" s="26"/>
      <c r="AC34" s="23"/>
      <c r="AD34" s="27"/>
      <c r="AE34" s="26"/>
      <c r="AI34" s="23"/>
      <c r="AJ34" s="23"/>
    </row>
    <row r="35" spans="1:36" x14ac:dyDescent="0.2">
      <c r="A35" s="23" t="s">
        <v>129</v>
      </c>
      <c r="B35" s="23" t="s">
        <v>35</v>
      </c>
      <c r="C35" s="23" t="s">
        <v>130</v>
      </c>
      <c r="D35" s="23" t="s">
        <v>59</v>
      </c>
      <c r="E35" s="23" t="s">
        <v>131</v>
      </c>
      <c r="F35" s="24">
        <v>7890</v>
      </c>
      <c r="G35" s="23" t="s">
        <v>39</v>
      </c>
      <c r="H35" s="23">
        <v>45</v>
      </c>
      <c r="I35" s="25">
        <v>0</v>
      </c>
      <c r="J35" s="26">
        <v>85304.02</v>
      </c>
      <c r="K35" s="23" t="s">
        <v>40</v>
      </c>
      <c r="L35" s="26">
        <v>10010</v>
      </c>
      <c r="M35" s="23" t="s">
        <v>51</v>
      </c>
      <c r="N35" s="36">
        <v>21524.645671459999</v>
      </c>
      <c r="O35" s="36">
        <v>24.2950656235741</v>
      </c>
      <c r="P35" s="36">
        <v>0</v>
      </c>
      <c r="Q35" s="23"/>
      <c r="R35" s="26"/>
      <c r="S35" s="23"/>
      <c r="T35" s="26"/>
      <c r="U35" s="23"/>
      <c r="V35" s="26"/>
      <c r="W35" s="23"/>
      <c r="X35" s="26"/>
      <c r="Y35" s="23"/>
      <c r="Z35" s="27"/>
      <c r="AA35" s="26"/>
      <c r="AB35" s="26"/>
      <c r="AC35" s="23"/>
      <c r="AD35" s="27"/>
      <c r="AE35" s="26"/>
      <c r="AI35" s="23"/>
      <c r="AJ35" s="23"/>
    </row>
    <row r="36" spans="1:36" x14ac:dyDescent="0.2">
      <c r="A36" s="23" t="s">
        <v>132</v>
      </c>
      <c r="B36" s="23" t="s">
        <v>74</v>
      </c>
      <c r="C36" s="23" t="s">
        <v>133</v>
      </c>
      <c r="D36" s="23" t="s">
        <v>59</v>
      </c>
      <c r="E36" s="23" t="s">
        <v>134</v>
      </c>
      <c r="F36" s="24">
        <v>975</v>
      </c>
      <c r="G36" s="23" t="s">
        <v>39</v>
      </c>
      <c r="H36" s="23">
        <v>168</v>
      </c>
      <c r="I36" s="25">
        <v>0</v>
      </c>
      <c r="J36" s="26">
        <v>12249.82</v>
      </c>
      <c r="K36" s="23" t="s">
        <v>40</v>
      </c>
      <c r="L36" s="26">
        <v>6120</v>
      </c>
      <c r="M36" s="23" t="s">
        <v>51</v>
      </c>
      <c r="N36" s="36">
        <v>11943.926004860001</v>
      </c>
      <c r="O36" s="36">
        <v>79.273656656410296</v>
      </c>
      <c r="P36" s="36">
        <v>0</v>
      </c>
      <c r="Q36" s="23"/>
      <c r="R36" s="26"/>
      <c r="S36" s="23"/>
      <c r="T36" s="26"/>
      <c r="U36" s="23"/>
      <c r="V36" s="26"/>
      <c r="W36" s="23"/>
      <c r="X36" s="26"/>
      <c r="Y36" s="23"/>
      <c r="Z36" s="27"/>
      <c r="AA36" s="26"/>
      <c r="AB36" s="26"/>
      <c r="AC36" s="23"/>
      <c r="AD36" s="27"/>
      <c r="AE36" s="26"/>
      <c r="AI36" s="23"/>
      <c r="AJ36" s="23"/>
    </row>
    <row r="37" spans="1:36" x14ac:dyDescent="0.2">
      <c r="A37" s="23" t="s">
        <v>135</v>
      </c>
      <c r="B37" s="23" t="s">
        <v>47</v>
      </c>
      <c r="C37" s="23" t="s">
        <v>136</v>
      </c>
      <c r="D37" s="23" t="s">
        <v>59</v>
      </c>
      <c r="E37" s="23" t="s">
        <v>137</v>
      </c>
      <c r="F37" s="24">
        <v>0</v>
      </c>
      <c r="G37" s="23" t="s">
        <v>39</v>
      </c>
      <c r="H37" s="23">
        <v>168</v>
      </c>
      <c r="I37" s="25">
        <v>15096.3</v>
      </c>
      <c r="J37" s="26">
        <v>9042943.3000000007</v>
      </c>
      <c r="K37" s="23" t="s">
        <v>40</v>
      </c>
      <c r="L37" s="26">
        <v>328036</v>
      </c>
      <c r="M37" s="23" t="s">
        <v>51</v>
      </c>
      <c r="N37" s="36">
        <v>895759.32975290006</v>
      </c>
      <c r="O37" s="36">
        <v>0</v>
      </c>
      <c r="P37" s="36">
        <v>829.95414478859095</v>
      </c>
      <c r="Q37" s="23"/>
      <c r="R37" s="26"/>
      <c r="S37" s="23"/>
      <c r="T37" s="26"/>
      <c r="U37" s="23"/>
      <c r="V37" s="26"/>
      <c r="W37" s="23"/>
      <c r="X37" s="26"/>
      <c r="Y37" s="23"/>
      <c r="Z37" s="27"/>
      <c r="AA37" s="26"/>
      <c r="AB37" s="26"/>
      <c r="AC37" s="23"/>
      <c r="AD37" s="27"/>
      <c r="AE37" s="26"/>
      <c r="AI37" s="23"/>
      <c r="AJ37" s="23"/>
    </row>
    <row r="38" spans="1:36" x14ac:dyDescent="0.2">
      <c r="A38" s="23" t="s">
        <v>138</v>
      </c>
      <c r="B38" s="23" t="s">
        <v>65</v>
      </c>
      <c r="C38" s="23" t="s">
        <v>139</v>
      </c>
      <c r="D38" s="23" t="s">
        <v>59</v>
      </c>
      <c r="E38" s="23" t="s">
        <v>140</v>
      </c>
      <c r="F38" s="24">
        <v>0</v>
      </c>
      <c r="G38" s="23" t="s">
        <v>39</v>
      </c>
      <c r="H38" s="23">
        <v>168</v>
      </c>
      <c r="I38" s="25">
        <v>15816.76</v>
      </c>
      <c r="J38" s="26">
        <v>8472778.6999999993</v>
      </c>
      <c r="K38" s="23" t="s">
        <v>40</v>
      </c>
      <c r="L38" s="26">
        <v>237599</v>
      </c>
      <c r="M38" s="23" t="s">
        <v>51</v>
      </c>
      <c r="N38" s="36">
        <v>707402.06989809999</v>
      </c>
      <c r="O38" s="36">
        <v>0</v>
      </c>
      <c r="P38" s="36">
        <v>695.33380334676599</v>
      </c>
      <c r="Q38" s="23"/>
      <c r="R38" s="26"/>
      <c r="S38" s="23"/>
      <c r="T38" s="26"/>
      <c r="U38" s="23"/>
      <c r="V38" s="26"/>
      <c r="W38" s="23"/>
      <c r="X38" s="26"/>
      <c r="Y38" s="23"/>
      <c r="Z38" s="27"/>
      <c r="AA38" s="26"/>
      <c r="AB38" s="26"/>
      <c r="AC38" s="23"/>
      <c r="AD38" s="27"/>
      <c r="AE38" s="26"/>
      <c r="AI38" s="23"/>
      <c r="AJ38" s="23"/>
    </row>
    <row r="39" spans="1:36" x14ac:dyDescent="0.2">
      <c r="A39" s="23" t="s">
        <v>141</v>
      </c>
      <c r="B39" s="23" t="s">
        <v>47</v>
      </c>
      <c r="C39" s="23" t="s">
        <v>142</v>
      </c>
      <c r="D39" s="23" t="s">
        <v>143</v>
      </c>
      <c r="E39" s="23" t="s">
        <v>116</v>
      </c>
      <c r="F39" s="24">
        <v>0</v>
      </c>
      <c r="G39" s="23" t="s">
        <v>39</v>
      </c>
      <c r="H39" s="23">
        <v>168</v>
      </c>
      <c r="I39" s="25">
        <v>1911.47</v>
      </c>
      <c r="J39" s="26">
        <v>4021569.8</v>
      </c>
      <c r="K39" s="23" t="s">
        <v>40</v>
      </c>
      <c r="L39" s="26">
        <v>149945</v>
      </c>
      <c r="M39" s="23" t="s">
        <v>51</v>
      </c>
      <c r="N39" s="36">
        <v>406039.36203040002</v>
      </c>
      <c r="O39" s="36">
        <v>0</v>
      </c>
      <c r="P39" s="36">
        <v>2937.6091815539899</v>
      </c>
      <c r="Q39" s="23"/>
      <c r="R39" s="26"/>
      <c r="S39" s="23"/>
      <c r="T39" s="26"/>
      <c r="U39" s="23"/>
      <c r="V39" s="26"/>
      <c r="W39" s="23"/>
      <c r="X39" s="26"/>
      <c r="Y39" s="23"/>
      <c r="Z39" s="27"/>
      <c r="AA39" s="26"/>
      <c r="AB39" s="26"/>
      <c r="AC39" s="23"/>
      <c r="AD39" s="27"/>
      <c r="AE39" s="26"/>
      <c r="AI39" s="23"/>
      <c r="AJ39" s="23"/>
    </row>
    <row r="40" spans="1:36" x14ac:dyDescent="0.2">
      <c r="A40" s="23" t="s">
        <v>144</v>
      </c>
      <c r="B40" s="23" t="s">
        <v>74</v>
      </c>
      <c r="C40" s="23" t="s">
        <v>145</v>
      </c>
      <c r="D40" s="23" t="s">
        <v>146</v>
      </c>
      <c r="E40" s="23" t="s">
        <v>116</v>
      </c>
      <c r="F40" s="24">
        <v>2190</v>
      </c>
      <c r="G40" s="23" t="s">
        <v>39</v>
      </c>
      <c r="H40" s="23">
        <v>168</v>
      </c>
      <c r="I40" s="25">
        <v>0</v>
      </c>
      <c r="J40" s="26">
        <v>9351.74</v>
      </c>
      <c r="K40" s="23" t="s">
        <v>40</v>
      </c>
      <c r="L40" s="26">
        <v>4256</v>
      </c>
      <c r="M40" s="23" t="s">
        <v>51</v>
      </c>
      <c r="N40" s="36">
        <v>8331.4840850199998</v>
      </c>
      <c r="O40" s="36">
        <v>24.923999503196299</v>
      </c>
      <c r="P40" s="36">
        <v>0</v>
      </c>
      <c r="Q40" s="23"/>
      <c r="R40" s="26"/>
      <c r="S40" s="23"/>
      <c r="T40" s="26"/>
      <c r="U40" s="23"/>
      <c r="V40" s="26"/>
      <c r="W40" s="23"/>
      <c r="X40" s="26"/>
      <c r="Y40" s="23"/>
      <c r="Z40" s="27"/>
      <c r="AA40" s="26"/>
      <c r="AB40" s="26"/>
      <c r="AC40" s="23"/>
      <c r="AD40" s="27"/>
      <c r="AE40" s="26"/>
      <c r="AI40" s="23"/>
      <c r="AJ40" s="23"/>
    </row>
    <row r="41" spans="1:36" x14ac:dyDescent="0.2">
      <c r="A41" s="23" t="s">
        <v>147</v>
      </c>
      <c r="B41" s="23" t="s">
        <v>148</v>
      </c>
      <c r="C41" s="23" t="s">
        <v>149</v>
      </c>
      <c r="D41" s="23" t="s">
        <v>146</v>
      </c>
      <c r="E41" s="23" t="s">
        <v>116</v>
      </c>
      <c r="F41" s="24">
        <v>14892</v>
      </c>
      <c r="G41" s="23" t="s">
        <v>39</v>
      </c>
      <c r="H41" s="23">
        <v>112</v>
      </c>
      <c r="I41" s="25">
        <v>0</v>
      </c>
      <c r="J41" s="26">
        <v>102454.13</v>
      </c>
      <c r="K41" s="23" t="s">
        <v>40</v>
      </c>
      <c r="L41" s="26">
        <v>30099</v>
      </c>
      <c r="M41" s="23" t="s">
        <v>51</v>
      </c>
      <c r="N41" s="36">
        <v>60028.066776489999</v>
      </c>
      <c r="O41" s="36">
        <v>28.360165855694301</v>
      </c>
      <c r="P41" s="36">
        <v>0</v>
      </c>
      <c r="Q41" s="23"/>
      <c r="R41" s="26"/>
      <c r="S41" s="23"/>
      <c r="T41" s="26"/>
      <c r="U41" s="23"/>
      <c r="V41" s="26"/>
      <c r="W41" s="23"/>
      <c r="X41" s="26"/>
      <c r="Y41" s="23"/>
      <c r="Z41" s="27"/>
      <c r="AA41" s="26"/>
      <c r="AB41" s="26"/>
      <c r="AC41" s="23"/>
      <c r="AD41" s="27"/>
      <c r="AE41" s="26"/>
      <c r="AI41" s="23"/>
      <c r="AJ41" s="23"/>
    </row>
    <row r="42" spans="1:36" x14ac:dyDescent="0.2">
      <c r="A42" s="23" t="s">
        <v>150</v>
      </c>
      <c r="B42" s="23" t="s">
        <v>151</v>
      </c>
      <c r="C42" s="23" t="s">
        <v>152</v>
      </c>
      <c r="D42" s="23" t="s">
        <v>54</v>
      </c>
      <c r="E42" s="23" t="s">
        <v>153</v>
      </c>
      <c r="F42" s="24">
        <v>8180</v>
      </c>
      <c r="G42" s="23" t="s">
        <v>39</v>
      </c>
      <c r="H42" s="23">
        <v>168</v>
      </c>
      <c r="I42" s="25">
        <v>0</v>
      </c>
      <c r="J42" s="26">
        <v>134221.97399999999</v>
      </c>
      <c r="K42" s="23" t="s">
        <v>40</v>
      </c>
      <c r="L42" s="26">
        <v>13465</v>
      </c>
      <c r="M42" s="23" t="s">
        <v>51</v>
      </c>
      <c r="N42" s="36">
        <v>29547.438768701999</v>
      </c>
      <c r="O42" s="36">
        <v>33.902810672982902</v>
      </c>
      <c r="P42" s="36">
        <v>0</v>
      </c>
      <c r="Q42" s="23"/>
      <c r="R42" s="26"/>
      <c r="S42" s="23"/>
      <c r="T42" s="26"/>
      <c r="U42" s="23"/>
      <c r="V42" s="26"/>
      <c r="W42" s="23"/>
      <c r="X42" s="26"/>
      <c r="Y42" s="23"/>
      <c r="Z42" s="27"/>
      <c r="AA42" s="26"/>
      <c r="AB42" s="26"/>
      <c r="AC42" s="23"/>
      <c r="AD42" s="27"/>
      <c r="AE42" s="26"/>
      <c r="AI42" s="23"/>
      <c r="AJ42" s="23"/>
    </row>
    <row r="43" spans="1:36" x14ac:dyDescent="0.2">
      <c r="A43" s="23" t="s">
        <v>154</v>
      </c>
      <c r="B43" s="23" t="s">
        <v>151</v>
      </c>
      <c r="C43" s="23" t="s">
        <v>155</v>
      </c>
      <c r="D43" s="23" t="s">
        <v>59</v>
      </c>
      <c r="E43" s="23" t="s">
        <v>156</v>
      </c>
      <c r="F43" s="24">
        <v>207000</v>
      </c>
      <c r="G43" s="23" t="s">
        <v>39</v>
      </c>
      <c r="H43" s="23">
        <v>168</v>
      </c>
      <c r="I43" s="25">
        <v>0</v>
      </c>
      <c r="J43" s="26">
        <v>3223419.55</v>
      </c>
      <c r="K43" s="23" t="s">
        <v>40</v>
      </c>
      <c r="L43" s="26">
        <v>177229</v>
      </c>
      <c r="M43" s="23" t="s">
        <v>51</v>
      </c>
      <c r="N43" s="36">
        <v>433301.19653015002</v>
      </c>
      <c r="O43" s="36">
        <v>24.6713518837343</v>
      </c>
      <c r="P43" s="36">
        <v>0</v>
      </c>
      <c r="Q43" s="23"/>
      <c r="R43" s="26"/>
      <c r="S43" s="23"/>
      <c r="T43" s="26"/>
      <c r="U43" s="23"/>
      <c r="V43" s="26"/>
      <c r="W43" s="23"/>
      <c r="X43" s="26"/>
      <c r="Y43" s="23"/>
      <c r="Z43" s="27"/>
      <c r="AA43" s="26"/>
      <c r="AB43" s="26"/>
      <c r="AC43" s="23"/>
      <c r="AD43" s="27"/>
      <c r="AE43" s="26"/>
      <c r="AI43" s="23"/>
      <c r="AJ43" s="23"/>
    </row>
    <row r="44" spans="1:36" x14ac:dyDescent="0.2">
      <c r="A44" s="23" t="s">
        <v>157</v>
      </c>
      <c r="B44" s="23" t="s">
        <v>151</v>
      </c>
      <c r="C44" s="23" t="s">
        <v>158</v>
      </c>
      <c r="D44" s="23" t="s">
        <v>71</v>
      </c>
      <c r="E44" s="23" t="s">
        <v>159</v>
      </c>
      <c r="F44" s="24">
        <v>19050</v>
      </c>
      <c r="G44" s="23" t="s">
        <v>39</v>
      </c>
      <c r="H44" s="23">
        <v>45</v>
      </c>
      <c r="I44" s="25">
        <v>0</v>
      </c>
      <c r="J44" s="26">
        <v>127680</v>
      </c>
      <c r="K44" s="23" t="s">
        <v>40</v>
      </c>
      <c r="L44" s="26">
        <v>28057</v>
      </c>
      <c r="M44" s="23" t="s">
        <v>51</v>
      </c>
      <c r="N44" s="36">
        <v>56936.114378999999</v>
      </c>
      <c r="O44" s="36">
        <v>22.355041432493401</v>
      </c>
      <c r="P44" s="36">
        <v>0</v>
      </c>
      <c r="Q44" s="23"/>
      <c r="R44" s="26"/>
      <c r="S44" s="23"/>
      <c r="T44" s="26"/>
      <c r="U44" s="23"/>
      <c r="V44" s="26"/>
      <c r="W44" s="23"/>
      <c r="X44" s="26"/>
      <c r="Y44" s="23"/>
      <c r="Z44" s="27"/>
      <c r="AA44" s="26"/>
      <c r="AB44" s="26"/>
      <c r="AC44" s="23"/>
      <c r="AD44" s="27"/>
      <c r="AE44" s="26"/>
      <c r="AI44" s="23"/>
      <c r="AJ44" s="23"/>
    </row>
    <row r="45" spans="1:36" x14ac:dyDescent="0.2">
      <c r="A45" s="23" t="s">
        <v>160</v>
      </c>
      <c r="B45" s="23" t="s">
        <v>151</v>
      </c>
      <c r="C45" s="23" t="s">
        <v>161</v>
      </c>
      <c r="D45" s="23" t="s">
        <v>67</v>
      </c>
      <c r="E45" s="23" t="s">
        <v>162</v>
      </c>
      <c r="F45" s="24">
        <v>18352</v>
      </c>
      <c r="G45" s="23" t="s">
        <v>39</v>
      </c>
      <c r="H45" s="23">
        <v>168</v>
      </c>
      <c r="I45" s="25">
        <v>0</v>
      </c>
      <c r="J45" s="26">
        <v>182425.41</v>
      </c>
      <c r="K45" s="23" t="s">
        <v>40</v>
      </c>
      <c r="L45" s="26">
        <v>16506</v>
      </c>
      <c r="M45" s="23" t="s">
        <v>51</v>
      </c>
      <c r="N45" s="36">
        <v>36765.738780929998</v>
      </c>
      <c r="O45" s="36">
        <v>19.499100760788998</v>
      </c>
      <c r="P45" s="36">
        <v>0</v>
      </c>
      <c r="Q45" s="23"/>
      <c r="R45" s="26"/>
      <c r="S45" s="23"/>
      <c r="T45" s="26"/>
      <c r="U45" s="23"/>
      <c r="V45" s="26"/>
      <c r="W45" s="23"/>
      <c r="X45" s="26"/>
      <c r="Y45" s="23"/>
      <c r="Z45" s="27"/>
      <c r="AA45" s="26"/>
      <c r="AB45" s="26"/>
      <c r="AC45" s="23"/>
      <c r="AD45" s="27"/>
      <c r="AE45" s="26"/>
      <c r="AI45" s="23"/>
      <c r="AJ45" s="23"/>
    </row>
    <row r="46" spans="1:36" x14ac:dyDescent="0.2">
      <c r="A46" s="23" t="s">
        <v>163</v>
      </c>
      <c r="B46" s="23" t="s">
        <v>151</v>
      </c>
      <c r="C46" s="23" t="s">
        <v>164</v>
      </c>
      <c r="D46" s="23" t="s">
        <v>104</v>
      </c>
      <c r="E46" s="23" t="s">
        <v>165</v>
      </c>
      <c r="F46" s="24">
        <v>5260</v>
      </c>
      <c r="G46" s="23" t="s">
        <v>39</v>
      </c>
      <c r="H46" s="23">
        <v>168</v>
      </c>
      <c r="I46" s="25">
        <v>0</v>
      </c>
      <c r="J46" s="26">
        <v>111457.54</v>
      </c>
      <c r="K46" s="23" t="s">
        <v>40</v>
      </c>
      <c r="L46" s="26">
        <v>2641</v>
      </c>
      <c r="M46" s="23" t="s">
        <v>51</v>
      </c>
      <c r="N46" s="36">
        <v>8389.5915234200002</v>
      </c>
      <c r="O46" s="36">
        <v>26.525760276996198</v>
      </c>
      <c r="P46" s="36">
        <v>0</v>
      </c>
      <c r="Q46" s="23"/>
      <c r="R46" s="26"/>
      <c r="S46" s="23"/>
      <c r="T46" s="26"/>
      <c r="U46" s="23"/>
      <c r="V46" s="26"/>
      <c r="W46" s="23"/>
      <c r="X46" s="26"/>
      <c r="Y46" s="23"/>
      <c r="Z46" s="27"/>
      <c r="AA46" s="26"/>
      <c r="AB46" s="26"/>
      <c r="AC46" s="23"/>
      <c r="AD46" s="27"/>
      <c r="AE46" s="26"/>
      <c r="AI46" s="23"/>
      <c r="AJ46" s="23"/>
    </row>
    <row r="47" spans="1:36" x14ac:dyDescent="0.2">
      <c r="A47" s="23" t="s">
        <v>166</v>
      </c>
      <c r="B47" s="23" t="s">
        <v>151</v>
      </c>
      <c r="C47" s="23" t="s">
        <v>167</v>
      </c>
      <c r="D47" s="23" t="s">
        <v>67</v>
      </c>
      <c r="E47" s="23" t="s">
        <v>168</v>
      </c>
      <c r="F47" s="24">
        <v>75280</v>
      </c>
      <c r="G47" s="23" t="s">
        <v>39</v>
      </c>
      <c r="H47" s="23">
        <v>168</v>
      </c>
      <c r="I47" s="25">
        <v>0</v>
      </c>
      <c r="J47" s="26">
        <v>1142869.8400000001</v>
      </c>
      <c r="K47" s="23" t="s">
        <v>40</v>
      </c>
      <c r="L47" s="26">
        <v>85159</v>
      </c>
      <c r="M47" s="23" t="s">
        <v>51</v>
      </c>
      <c r="N47" s="36">
        <v>195830.57732732</v>
      </c>
      <c r="O47" s="36">
        <v>27.204047576288499</v>
      </c>
      <c r="P47" s="36">
        <v>0</v>
      </c>
      <c r="Q47" s="23"/>
      <c r="R47" s="26"/>
      <c r="S47" s="23"/>
      <c r="T47" s="26"/>
      <c r="U47" s="23"/>
      <c r="V47" s="26"/>
      <c r="W47" s="23"/>
      <c r="X47" s="26"/>
      <c r="Y47" s="23"/>
      <c r="Z47" s="27"/>
      <c r="AA47" s="26"/>
      <c r="AB47" s="26"/>
      <c r="AC47" s="23"/>
      <c r="AD47" s="27"/>
      <c r="AE47" s="26"/>
      <c r="AI47" s="23"/>
      <c r="AJ47" s="23"/>
    </row>
    <row r="48" spans="1:36" x14ac:dyDescent="0.2">
      <c r="A48" s="23" t="s">
        <v>169</v>
      </c>
      <c r="B48" s="23" t="s">
        <v>151</v>
      </c>
      <c r="C48" s="23" t="s">
        <v>170</v>
      </c>
      <c r="D48" s="23" t="s">
        <v>108</v>
      </c>
      <c r="E48" s="23" t="s">
        <v>171</v>
      </c>
      <c r="F48" s="24">
        <v>25995</v>
      </c>
      <c r="G48" s="23" t="s">
        <v>39</v>
      </c>
      <c r="H48" s="23">
        <v>168</v>
      </c>
      <c r="I48" s="25">
        <v>0</v>
      </c>
      <c r="J48" s="26">
        <v>436364.37</v>
      </c>
      <c r="K48" s="23" t="s">
        <v>40</v>
      </c>
      <c r="L48" s="26">
        <v>34186</v>
      </c>
      <c r="M48" s="23" t="s">
        <v>51</v>
      </c>
      <c r="N48" s="36">
        <v>77930.306069009996</v>
      </c>
      <c r="O48" s="36">
        <v>30.7630526840546</v>
      </c>
      <c r="P48" s="36">
        <v>0</v>
      </c>
      <c r="Q48" s="23"/>
      <c r="R48" s="26"/>
      <c r="S48" s="23"/>
      <c r="T48" s="26"/>
      <c r="U48" s="23"/>
      <c r="V48" s="26"/>
      <c r="W48" s="23"/>
      <c r="X48" s="26"/>
      <c r="Y48" s="23"/>
      <c r="Z48" s="27"/>
      <c r="AA48" s="26"/>
      <c r="AB48" s="26"/>
      <c r="AC48" s="23"/>
      <c r="AD48" s="27"/>
      <c r="AE48" s="26"/>
      <c r="AI48" s="23"/>
      <c r="AJ48" s="23"/>
    </row>
    <row r="49" spans="1:36" x14ac:dyDescent="0.2">
      <c r="A49" s="23" t="s">
        <v>172</v>
      </c>
      <c r="B49" s="23" t="s">
        <v>151</v>
      </c>
      <c r="C49" s="23" t="s">
        <v>173</v>
      </c>
      <c r="D49" s="23" t="s">
        <v>108</v>
      </c>
      <c r="E49" s="23" t="s">
        <v>174</v>
      </c>
      <c r="F49" s="24">
        <v>21480</v>
      </c>
      <c r="G49" s="23" t="s">
        <v>39</v>
      </c>
      <c r="H49" s="23">
        <v>45</v>
      </c>
      <c r="I49" s="25">
        <v>0</v>
      </c>
      <c r="J49" s="26">
        <v>159000</v>
      </c>
      <c r="K49" s="23" t="s">
        <v>40</v>
      </c>
      <c r="L49" s="26">
        <v>9115.2199999999993</v>
      </c>
      <c r="M49" s="23" t="s">
        <v>51</v>
      </c>
      <c r="N49" s="36">
        <v>22078.688042940001</v>
      </c>
      <c r="O49" s="36">
        <v>11.912221855956201</v>
      </c>
      <c r="P49" s="36">
        <v>0</v>
      </c>
      <c r="Q49" s="23"/>
      <c r="R49" s="26"/>
      <c r="S49" s="23"/>
      <c r="T49" s="26"/>
      <c r="U49" s="23"/>
      <c r="V49" s="26"/>
      <c r="W49" s="23"/>
      <c r="X49" s="26"/>
      <c r="Y49" s="23"/>
      <c r="Z49" s="27"/>
      <c r="AA49" s="26"/>
      <c r="AB49" s="26"/>
      <c r="AC49" s="23"/>
      <c r="AD49" s="27"/>
      <c r="AE49" s="26"/>
      <c r="AI49" s="23"/>
      <c r="AJ49" s="23"/>
    </row>
    <row r="50" spans="1:36" x14ac:dyDescent="0.2">
      <c r="A50" s="23" t="s">
        <v>175</v>
      </c>
      <c r="B50" s="23" t="s">
        <v>74</v>
      </c>
      <c r="C50" s="23" t="s">
        <v>176</v>
      </c>
      <c r="D50" s="23" t="s">
        <v>177</v>
      </c>
      <c r="E50" s="23" t="s">
        <v>178</v>
      </c>
      <c r="F50" s="24">
        <v>3357</v>
      </c>
      <c r="G50" s="23" t="s">
        <v>39</v>
      </c>
      <c r="H50" s="23">
        <v>168</v>
      </c>
      <c r="I50" s="25">
        <v>0</v>
      </c>
      <c r="J50" s="26">
        <v>25629.32</v>
      </c>
      <c r="K50" s="23" t="s">
        <v>40</v>
      </c>
      <c r="L50" s="26">
        <v>5529</v>
      </c>
      <c r="M50" s="23" t="s">
        <v>51</v>
      </c>
      <c r="N50" s="36">
        <v>11234.27895136</v>
      </c>
      <c r="O50" s="36">
        <v>25.138605610068499</v>
      </c>
      <c r="P50" s="36">
        <v>0</v>
      </c>
      <c r="Q50" s="23"/>
      <c r="R50" s="26"/>
      <c r="S50" s="23"/>
      <c r="T50" s="26"/>
      <c r="U50" s="23"/>
      <c r="V50" s="26"/>
      <c r="W50" s="23"/>
      <c r="X50" s="26"/>
      <c r="Y50" s="23"/>
      <c r="Z50" s="27"/>
      <c r="AA50" s="26"/>
      <c r="AB50" s="26"/>
      <c r="AC50" s="23"/>
      <c r="AD50" s="27"/>
      <c r="AE50" s="26"/>
      <c r="AI50" s="23"/>
      <c r="AJ50" s="23"/>
    </row>
    <row r="51" spans="1:36" x14ac:dyDescent="0.2">
      <c r="A51" s="23" t="s">
        <v>179</v>
      </c>
      <c r="B51" s="23" t="s">
        <v>148</v>
      </c>
      <c r="C51" s="23" t="s">
        <v>180</v>
      </c>
      <c r="D51" s="23" t="s">
        <v>177</v>
      </c>
      <c r="E51" s="23" t="s">
        <v>181</v>
      </c>
      <c r="F51" s="24">
        <v>4140</v>
      </c>
      <c r="G51" s="23" t="s">
        <v>39</v>
      </c>
      <c r="H51" s="23">
        <v>112</v>
      </c>
      <c r="I51" s="25">
        <v>0</v>
      </c>
      <c r="J51" s="26">
        <v>92912.2</v>
      </c>
      <c r="K51" s="23" t="s">
        <v>40</v>
      </c>
      <c r="L51" s="26">
        <v>12412</v>
      </c>
      <c r="M51" s="23" t="s">
        <v>51</v>
      </c>
      <c r="N51" s="36">
        <v>26297.775794599998</v>
      </c>
      <c r="O51" s="36">
        <v>54.305354619323701</v>
      </c>
      <c r="P51" s="36">
        <v>0</v>
      </c>
      <c r="Q51" s="23"/>
      <c r="R51" s="26"/>
      <c r="S51" s="23"/>
      <c r="T51" s="26"/>
      <c r="U51" s="23"/>
      <c r="V51" s="26"/>
      <c r="W51" s="23"/>
      <c r="X51" s="26"/>
      <c r="Y51" s="23"/>
      <c r="Z51" s="27"/>
      <c r="AA51" s="26"/>
      <c r="AB51" s="26"/>
      <c r="AC51" s="23"/>
      <c r="AD51" s="27"/>
      <c r="AE51" s="26"/>
      <c r="AI51" s="23"/>
      <c r="AJ51" s="23"/>
    </row>
    <row r="52" spans="1:36" x14ac:dyDescent="0.2">
      <c r="A52" s="23" t="s">
        <v>182</v>
      </c>
      <c r="B52" s="23" t="s">
        <v>74</v>
      </c>
      <c r="C52" s="23" t="s">
        <v>183</v>
      </c>
      <c r="D52" s="23" t="s">
        <v>104</v>
      </c>
      <c r="E52" s="23" t="s">
        <v>184</v>
      </c>
      <c r="F52" s="24">
        <v>7065</v>
      </c>
      <c r="G52" s="23" t="s">
        <v>39</v>
      </c>
      <c r="H52" s="23">
        <v>168</v>
      </c>
      <c r="I52" s="25">
        <v>0</v>
      </c>
      <c r="J52" s="26">
        <v>45483.88</v>
      </c>
      <c r="K52" s="23" t="s">
        <v>40</v>
      </c>
      <c r="L52" s="26">
        <v>12758</v>
      </c>
      <c r="M52" s="23" t="s">
        <v>51</v>
      </c>
      <c r="N52" s="36">
        <v>25506.64954124</v>
      </c>
      <c r="O52" s="36">
        <v>25.629590794904502</v>
      </c>
      <c r="P52" s="36">
        <v>0</v>
      </c>
      <c r="Q52" s="23"/>
      <c r="R52" s="26"/>
      <c r="S52" s="23"/>
      <c r="T52" s="26"/>
      <c r="U52" s="23"/>
      <c r="V52" s="26"/>
      <c r="W52" s="23"/>
      <c r="X52" s="26"/>
      <c r="Y52" s="23"/>
      <c r="Z52" s="27"/>
      <c r="AA52" s="26"/>
      <c r="AB52" s="26"/>
      <c r="AC52" s="23"/>
      <c r="AD52" s="27"/>
      <c r="AE52" s="26"/>
      <c r="AI52" s="23"/>
      <c r="AJ52" s="23"/>
    </row>
    <row r="53" spans="1:36" x14ac:dyDescent="0.2">
      <c r="A53" s="23" t="s">
        <v>185</v>
      </c>
      <c r="B53" s="23" t="s">
        <v>65</v>
      </c>
      <c r="C53" s="23" t="s">
        <v>186</v>
      </c>
      <c r="D53" s="23" t="s">
        <v>104</v>
      </c>
      <c r="E53" s="23" t="s">
        <v>187</v>
      </c>
      <c r="F53" s="24">
        <v>0</v>
      </c>
      <c r="G53" s="23" t="s">
        <v>39</v>
      </c>
      <c r="H53" s="23">
        <v>168</v>
      </c>
      <c r="I53" s="25">
        <v>2657.28</v>
      </c>
      <c r="J53" s="26">
        <v>1281229</v>
      </c>
      <c r="K53" s="23" t="s">
        <v>40</v>
      </c>
      <c r="L53" s="26">
        <v>57439</v>
      </c>
      <c r="M53" s="23" t="s">
        <v>51</v>
      </c>
      <c r="N53" s="36">
        <v>147638.61556999999</v>
      </c>
      <c r="O53" s="36">
        <v>0</v>
      </c>
      <c r="P53" s="36">
        <v>711.88504150973904</v>
      </c>
      <c r="Q53" s="23"/>
      <c r="R53" s="26"/>
      <c r="S53" s="23"/>
      <c r="T53" s="26"/>
      <c r="U53" s="23"/>
      <c r="V53" s="26"/>
      <c r="W53" s="23"/>
      <c r="X53" s="26"/>
      <c r="Y53" s="23"/>
      <c r="Z53" s="27"/>
      <c r="AA53" s="26"/>
      <c r="AB53" s="26"/>
      <c r="AC53" s="23"/>
      <c r="AD53" s="27"/>
      <c r="AE53" s="26"/>
      <c r="AI53" s="23"/>
      <c r="AJ53" s="23"/>
    </row>
    <row r="54" spans="1:36" x14ac:dyDescent="0.2">
      <c r="A54" s="23" t="s">
        <v>188</v>
      </c>
      <c r="B54" s="23" t="s">
        <v>47</v>
      </c>
      <c r="C54" s="23" t="s">
        <v>189</v>
      </c>
      <c r="D54" s="23" t="s">
        <v>67</v>
      </c>
      <c r="E54" s="23" t="s">
        <v>190</v>
      </c>
      <c r="F54" s="24">
        <v>0</v>
      </c>
      <c r="G54" s="23" t="s">
        <v>39</v>
      </c>
      <c r="H54" s="23">
        <v>168</v>
      </c>
      <c r="I54" s="25">
        <v>13388.54</v>
      </c>
      <c r="J54" s="26">
        <v>5148158.8</v>
      </c>
      <c r="K54" s="23" t="s">
        <v>40</v>
      </c>
      <c r="L54" s="26">
        <v>116244</v>
      </c>
      <c r="M54" s="23" t="s">
        <v>51</v>
      </c>
      <c r="N54" s="36">
        <v>376653.88810039998</v>
      </c>
      <c r="O54" s="36">
        <v>0</v>
      </c>
      <c r="P54" s="36">
        <v>476.79389310469998</v>
      </c>
      <c r="Q54" s="23"/>
      <c r="R54" s="26"/>
      <c r="S54" s="23"/>
      <c r="T54" s="26"/>
      <c r="U54" s="23"/>
      <c r="V54" s="26"/>
      <c r="W54" s="23"/>
      <c r="X54" s="26"/>
      <c r="Y54" s="23"/>
      <c r="Z54" s="27"/>
      <c r="AA54" s="26"/>
      <c r="AB54" s="26"/>
      <c r="AC54" s="23"/>
      <c r="AD54" s="27"/>
      <c r="AE54" s="26"/>
      <c r="AI54" s="23"/>
      <c r="AJ54" s="23"/>
    </row>
    <row r="55" spans="1:36" x14ac:dyDescent="0.2">
      <c r="A55" s="23" t="s">
        <v>191</v>
      </c>
      <c r="B55" s="23" t="s">
        <v>47</v>
      </c>
      <c r="C55" s="23" t="s">
        <v>192</v>
      </c>
      <c r="D55" s="23" t="s">
        <v>67</v>
      </c>
      <c r="E55" s="23" t="s">
        <v>193</v>
      </c>
      <c r="F55" s="24">
        <v>0</v>
      </c>
      <c r="G55" s="23" t="s">
        <v>39</v>
      </c>
      <c r="H55" s="23">
        <v>168</v>
      </c>
      <c r="I55" s="25">
        <v>14312.05</v>
      </c>
      <c r="J55" s="26">
        <v>5108080.8</v>
      </c>
      <c r="K55" s="23" t="s">
        <v>40</v>
      </c>
      <c r="L55" s="26">
        <v>29103</v>
      </c>
      <c r="M55" s="23" t="s">
        <v>51</v>
      </c>
      <c r="N55" s="36">
        <v>210681.46379939999</v>
      </c>
      <c r="O55" s="36">
        <v>0</v>
      </c>
      <c r="P55" s="36">
        <v>378.51887004524201</v>
      </c>
      <c r="Q55" s="23"/>
      <c r="R55" s="26"/>
      <c r="S55" s="23"/>
      <c r="T55" s="26"/>
      <c r="U55" s="23"/>
      <c r="V55" s="26"/>
      <c r="W55" s="23"/>
      <c r="X55" s="26"/>
      <c r="Y55" s="23"/>
      <c r="Z55" s="27"/>
      <c r="AA55" s="26"/>
      <c r="AB55" s="26"/>
      <c r="AC55" s="23"/>
      <c r="AD55" s="27"/>
      <c r="AE55" s="26"/>
      <c r="AI55" s="23"/>
      <c r="AJ55" s="23"/>
    </row>
    <row r="56" spans="1:36" x14ac:dyDescent="0.2">
      <c r="A56" s="23" t="s">
        <v>194</v>
      </c>
      <c r="B56" s="23" t="s">
        <v>47</v>
      </c>
      <c r="C56" s="23" t="s">
        <v>195</v>
      </c>
      <c r="D56" s="23" t="s">
        <v>146</v>
      </c>
      <c r="E56" s="23" t="s">
        <v>116</v>
      </c>
      <c r="F56" s="24">
        <v>0</v>
      </c>
      <c r="G56" s="23" t="s">
        <v>39</v>
      </c>
      <c r="H56" s="23">
        <v>168</v>
      </c>
      <c r="I56" s="25">
        <v>73.489999999999995</v>
      </c>
      <c r="J56" s="26">
        <v>168760.1</v>
      </c>
      <c r="K56" s="23" t="s">
        <v>40</v>
      </c>
      <c r="L56" s="26"/>
      <c r="M56" s="23"/>
      <c r="N56" s="36">
        <v>5142.6265272999999</v>
      </c>
      <c r="O56" s="36">
        <v>0</v>
      </c>
      <c r="P56" s="36">
        <v>2296.3682133623602</v>
      </c>
      <c r="Q56" s="23"/>
      <c r="R56" s="26"/>
      <c r="S56" s="23"/>
      <c r="T56" s="26"/>
      <c r="U56" s="23"/>
      <c r="V56" s="26"/>
      <c r="W56" s="23"/>
      <c r="X56" s="26"/>
      <c r="Y56" s="23"/>
      <c r="Z56" s="27"/>
      <c r="AA56" s="26"/>
      <c r="AB56" s="26"/>
      <c r="AC56" s="23"/>
      <c r="AD56" s="27"/>
      <c r="AE56" s="26"/>
      <c r="AI56" s="23"/>
      <c r="AJ56" s="23"/>
    </row>
    <row r="57" spans="1:36" x14ac:dyDescent="0.2">
      <c r="A57" s="23" t="s">
        <v>196</v>
      </c>
      <c r="B57" s="23" t="s">
        <v>35</v>
      </c>
      <c r="C57" s="23" t="s">
        <v>197</v>
      </c>
      <c r="D57" s="23" t="s">
        <v>71</v>
      </c>
      <c r="E57" s="23" t="s">
        <v>198</v>
      </c>
      <c r="F57" s="24">
        <v>198392</v>
      </c>
      <c r="G57" s="23" t="s">
        <v>39</v>
      </c>
      <c r="H57" s="23">
        <v>45</v>
      </c>
      <c r="I57" s="25">
        <v>0</v>
      </c>
      <c r="J57" s="26">
        <v>3153228.87</v>
      </c>
      <c r="K57" s="23" t="s">
        <v>40</v>
      </c>
      <c r="L57" s="26">
        <v>185861</v>
      </c>
      <c r="M57" s="23" t="s">
        <v>51</v>
      </c>
      <c r="N57" s="36">
        <v>447482.16820250999</v>
      </c>
      <c r="O57" s="36">
        <v>25.850428096883899</v>
      </c>
      <c r="P57" s="36">
        <v>0</v>
      </c>
      <c r="Q57" s="23"/>
      <c r="R57" s="26"/>
      <c r="S57" s="23"/>
      <c r="T57" s="26"/>
      <c r="U57" s="23"/>
      <c r="V57" s="26"/>
      <c r="W57" s="23"/>
      <c r="X57" s="26"/>
      <c r="Y57" s="23"/>
      <c r="Z57" s="27"/>
      <c r="AA57" s="26"/>
      <c r="AB57" s="26"/>
      <c r="AC57" s="23"/>
      <c r="AD57" s="27"/>
      <c r="AE57" s="26"/>
      <c r="AI57" s="23"/>
      <c r="AJ57" s="23"/>
    </row>
    <row r="58" spans="1:36" x14ac:dyDescent="0.2">
      <c r="A58" s="23" t="s">
        <v>199</v>
      </c>
      <c r="B58" s="23" t="s">
        <v>74</v>
      </c>
      <c r="C58" s="23" t="s">
        <v>200</v>
      </c>
      <c r="D58" s="23" t="s">
        <v>49</v>
      </c>
      <c r="E58" s="23" t="s">
        <v>201</v>
      </c>
      <c r="F58" s="24">
        <v>3360</v>
      </c>
      <c r="G58" s="23" t="s">
        <v>39</v>
      </c>
      <c r="H58" s="23">
        <v>168</v>
      </c>
      <c r="I58" s="25">
        <v>0</v>
      </c>
      <c r="J58" s="26">
        <v>28804.81</v>
      </c>
      <c r="K58" s="23" t="s">
        <v>40</v>
      </c>
      <c r="L58" s="26">
        <v>5610</v>
      </c>
      <c r="M58" s="23" t="s">
        <v>51</v>
      </c>
      <c r="N58" s="36">
        <v>11484.186445130001</v>
      </c>
      <c r="O58" s="36">
        <v>26.317452074404802</v>
      </c>
      <c r="P58" s="36">
        <v>0</v>
      </c>
      <c r="Q58" s="23"/>
      <c r="R58" s="26"/>
      <c r="S58" s="23"/>
      <c r="T58" s="26"/>
      <c r="U58" s="23"/>
      <c r="V58" s="26"/>
      <c r="W58" s="23"/>
      <c r="X58" s="26"/>
      <c r="Y58" s="23"/>
      <c r="Z58" s="27"/>
      <c r="AA58" s="26"/>
      <c r="AB58" s="26"/>
      <c r="AC58" s="23"/>
      <c r="AD58" s="27"/>
      <c r="AE58" s="26"/>
      <c r="AI58" s="23"/>
      <c r="AJ58" s="23"/>
    </row>
    <row r="59" spans="1:36" x14ac:dyDescent="0.2">
      <c r="A59" s="23" t="s">
        <v>202</v>
      </c>
      <c r="B59" s="23" t="s">
        <v>65</v>
      </c>
      <c r="C59" s="23" t="s">
        <v>203</v>
      </c>
      <c r="D59" s="23" t="s">
        <v>49</v>
      </c>
      <c r="E59" s="23" t="s">
        <v>50</v>
      </c>
      <c r="F59" s="24">
        <v>0</v>
      </c>
      <c r="G59" s="23" t="s">
        <v>39</v>
      </c>
      <c r="H59" s="23">
        <v>168</v>
      </c>
      <c r="I59" s="25">
        <v>3972.69</v>
      </c>
      <c r="J59" s="26">
        <v>2355185.1</v>
      </c>
      <c r="K59" s="23" t="s">
        <v>40</v>
      </c>
      <c r="L59" s="26">
        <v>94938</v>
      </c>
      <c r="M59" s="23" t="s">
        <v>51</v>
      </c>
      <c r="N59" s="36">
        <v>251261.9016783</v>
      </c>
      <c r="O59" s="36">
        <v>0</v>
      </c>
      <c r="P59" s="36">
        <v>846.82293177318104</v>
      </c>
      <c r="Q59" s="23"/>
      <c r="R59" s="26"/>
      <c r="S59" s="23"/>
      <c r="T59" s="26"/>
      <c r="U59" s="23"/>
      <c r="V59" s="26"/>
      <c r="W59" s="23"/>
      <c r="X59" s="26"/>
      <c r="Y59" s="23"/>
      <c r="Z59" s="27"/>
      <c r="AA59" s="26"/>
      <c r="AB59" s="26"/>
      <c r="AC59" s="23"/>
      <c r="AD59" s="27"/>
      <c r="AE59" s="26"/>
      <c r="AI59" s="23"/>
      <c r="AJ59" s="23"/>
    </row>
    <row r="60" spans="1:36" x14ac:dyDescent="0.2">
      <c r="A60" s="23" t="s">
        <v>204</v>
      </c>
      <c r="B60" s="23" t="s">
        <v>47</v>
      </c>
      <c r="C60" s="23" t="s">
        <v>205</v>
      </c>
      <c r="D60" s="23" t="s">
        <v>59</v>
      </c>
      <c r="E60" s="23" t="s">
        <v>206</v>
      </c>
      <c r="F60" s="24">
        <v>0</v>
      </c>
      <c r="G60" s="23" t="s">
        <v>39</v>
      </c>
      <c r="H60" s="23">
        <v>168</v>
      </c>
      <c r="I60" s="25">
        <v>630.91</v>
      </c>
      <c r="J60" s="26">
        <v>404727</v>
      </c>
      <c r="K60" s="23" t="s">
        <v>40</v>
      </c>
      <c r="L60" s="26"/>
      <c r="M60" s="23"/>
      <c r="N60" s="36">
        <v>12333.245870999999</v>
      </c>
      <c r="O60" s="36">
        <v>0</v>
      </c>
      <c r="P60" s="36">
        <v>641.49720245359902</v>
      </c>
      <c r="Q60" s="23"/>
      <c r="R60" s="26"/>
      <c r="S60" s="23"/>
      <c r="T60" s="26"/>
      <c r="U60" s="23"/>
      <c r="V60" s="26"/>
      <c r="W60" s="23"/>
      <c r="X60" s="26"/>
      <c r="Y60" s="23"/>
      <c r="Z60" s="27"/>
      <c r="AA60" s="26"/>
      <c r="AB60" s="26"/>
      <c r="AC60" s="23"/>
      <c r="AD60" s="27"/>
      <c r="AE60" s="26"/>
      <c r="AI60" s="23"/>
      <c r="AJ60" s="23"/>
    </row>
    <row r="61" spans="1:36" x14ac:dyDescent="0.2">
      <c r="A61" s="23" t="s">
        <v>207</v>
      </c>
      <c r="B61" s="23" t="s">
        <v>47</v>
      </c>
      <c r="C61" s="23" t="s">
        <v>208</v>
      </c>
      <c r="D61" s="23" t="s">
        <v>104</v>
      </c>
      <c r="E61" s="23" t="s">
        <v>209</v>
      </c>
      <c r="F61" s="24">
        <v>0</v>
      </c>
      <c r="G61" s="23" t="s">
        <v>39</v>
      </c>
      <c r="H61" s="23">
        <v>168</v>
      </c>
      <c r="I61" s="25">
        <v>4917.21</v>
      </c>
      <c r="J61" s="26">
        <v>2891518.4</v>
      </c>
      <c r="K61" s="23" t="s">
        <v>40</v>
      </c>
      <c r="L61" s="26">
        <v>338497</v>
      </c>
      <c r="M61" s="23" t="s">
        <v>51</v>
      </c>
      <c r="N61" s="36">
        <v>728084.8078222</v>
      </c>
      <c r="O61" s="36">
        <v>0</v>
      </c>
      <c r="P61" s="36">
        <v>1319.64854687292</v>
      </c>
      <c r="Q61" s="23"/>
      <c r="R61" s="26"/>
      <c r="S61" s="23"/>
      <c r="T61" s="26"/>
      <c r="U61" s="23"/>
      <c r="V61" s="26"/>
      <c r="W61" s="23"/>
      <c r="X61" s="26"/>
      <c r="Y61" s="23"/>
      <c r="Z61" s="27"/>
      <c r="AA61" s="26"/>
      <c r="AB61" s="26"/>
      <c r="AC61" s="23"/>
      <c r="AD61" s="27"/>
      <c r="AE61" s="26"/>
      <c r="AI61" s="23"/>
      <c r="AJ61" s="23"/>
    </row>
    <row r="62" spans="1:36" x14ac:dyDescent="0.2">
      <c r="A62" s="23" t="s">
        <v>210</v>
      </c>
      <c r="B62" s="23" t="s">
        <v>74</v>
      </c>
      <c r="C62" s="23" t="s">
        <v>211</v>
      </c>
      <c r="D62" s="23" t="s">
        <v>212</v>
      </c>
      <c r="E62" s="23" t="s">
        <v>213</v>
      </c>
      <c r="F62" s="24">
        <v>3474</v>
      </c>
      <c r="G62" s="23" t="s">
        <v>39</v>
      </c>
      <c r="H62" s="23">
        <v>168</v>
      </c>
      <c r="I62" s="25">
        <v>0</v>
      </c>
      <c r="J62" s="26">
        <v>20636.55</v>
      </c>
      <c r="K62" s="23" t="s">
        <v>40</v>
      </c>
      <c r="L62" s="26">
        <v>6401</v>
      </c>
      <c r="M62" s="23" t="s">
        <v>51</v>
      </c>
      <c r="N62" s="36">
        <v>12730.761015149999</v>
      </c>
      <c r="O62" s="36">
        <v>25.522438277777798</v>
      </c>
      <c r="P62" s="36">
        <v>0</v>
      </c>
      <c r="Q62" s="23"/>
      <c r="R62" s="26"/>
      <c r="S62" s="23"/>
      <c r="T62" s="26"/>
      <c r="U62" s="23"/>
      <c r="V62" s="26"/>
      <c r="W62" s="23"/>
      <c r="X62" s="26"/>
      <c r="Y62" s="23"/>
      <c r="Z62" s="27"/>
      <c r="AA62" s="26"/>
      <c r="AB62" s="26"/>
      <c r="AC62" s="23"/>
      <c r="AD62" s="27"/>
      <c r="AE62" s="26"/>
      <c r="AI62" s="23"/>
      <c r="AJ62" s="23"/>
    </row>
    <row r="63" spans="1:36" x14ac:dyDescent="0.2">
      <c r="A63" s="23" t="s">
        <v>214</v>
      </c>
      <c r="B63" s="23" t="s">
        <v>148</v>
      </c>
      <c r="C63" s="23" t="s">
        <v>215</v>
      </c>
      <c r="D63" s="23" t="s">
        <v>212</v>
      </c>
      <c r="E63" s="23" t="s">
        <v>213</v>
      </c>
      <c r="F63" s="24">
        <v>10200</v>
      </c>
      <c r="G63" s="23" t="s">
        <v>39</v>
      </c>
      <c r="H63" s="23">
        <v>112</v>
      </c>
      <c r="I63" s="25">
        <v>0</v>
      </c>
      <c r="J63" s="26">
        <v>88197.13</v>
      </c>
      <c r="K63" s="23" t="s">
        <v>40</v>
      </c>
      <c r="L63" s="26">
        <v>27465</v>
      </c>
      <c r="M63" s="23" t="s">
        <v>51</v>
      </c>
      <c r="N63" s="36">
        <v>54613.701697490003</v>
      </c>
      <c r="O63" s="36">
        <v>37.263629931862702</v>
      </c>
      <c r="P63" s="36">
        <v>0</v>
      </c>
      <c r="Q63" s="23"/>
      <c r="R63" s="26"/>
      <c r="S63" s="23"/>
      <c r="T63" s="26"/>
      <c r="U63" s="23"/>
      <c r="V63" s="26"/>
      <c r="W63" s="23"/>
      <c r="X63" s="26"/>
      <c r="Y63" s="23"/>
      <c r="Z63" s="27"/>
      <c r="AA63" s="26"/>
      <c r="AB63" s="26"/>
      <c r="AC63" s="23"/>
      <c r="AD63" s="27"/>
      <c r="AE63" s="26"/>
      <c r="AI63" s="23"/>
      <c r="AJ63" s="23"/>
    </row>
    <row r="64" spans="1:36" x14ac:dyDescent="0.2">
      <c r="A64" s="23" t="s">
        <v>216</v>
      </c>
      <c r="B64" s="23" t="s">
        <v>35</v>
      </c>
      <c r="C64" s="23" t="s">
        <v>217</v>
      </c>
      <c r="D64" s="23" t="s">
        <v>67</v>
      </c>
      <c r="E64" s="23" t="s">
        <v>218</v>
      </c>
      <c r="F64" s="24">
        <v>29504</v>
      </c>
      <c r="G64" s="23" t="s">
        <v>39</v>
      </c>
      <c r="H64" s="23">
        <v>45</v>
      </c>
      <c r="I64" s="25">
        <v>0</v>
      </c>
      <c r="J64" s="26">
        <v>226633.8</v>
      </c>
      <c r="K64" s="23" t="s">
        <v>40</v>
      </c>
      <c r="L64" s="26">
        <v>30276</v>
      </c>
      <c r="M64" s="23" t="s">
        <v>51</v>
      </c>
      <c r="N64" s="36">
        <v>64146.834839399999</v>
      </c>
      <c r="O64" s="36">
        <v>18.587322954582401</v>
      </c>
      <c r="P64" s="36">
        <v>0</v>
      </c>
      <c r="Q64" s="23"/>
      <c r="R64" s="26"/>
      <c r="S64" s="23"/>
      <c r="T64" s="26"/>
      <c r="U64" s="23"/>
      <c r="V64" s="26"/>
      <c r="W64" s="23"/>
      <c r="X64" s="26"/>
      <c r="Y64" s="23"/>
      <c r="Z64" s="27"/>
      <c r="AA64" s="26"/>
      <c r="AB64" s="26"/>
      <c r="AC64" s="23"/>
      <c r="AD64" s="27"/>
      <c r="AE64" s="26"/>
      <c r="AI64" s="23"/>
      <c r="AJ64" s="23"/>
    </row>
    <row r="65" spans="1:36" x14ac:dyDescent="0.2">
      <c r="A65" s="23" t="s">
        <v>219</v>
      </c>
      <c r="B65" s="23" t="s">
        <v>74</v>
      </c>
      <c r="C65" s="23" t="s">
        <v>220</v>
      </c>
      <c r="D65" s="23" t="s">
        <v>221</v>
      </c>
      <c r="E65" s="23" t="s">
        <v>222</v>
      </c>
      <c r="F65" s="24">
        <v>2100</v>
      </c>
      <c r="G65" s="23" t="s">
        <v>39</v>
      </c>
      <c r="H65" s="23">
        <v>168</v>
      </c>
      <c r="I65" s="25">
        <v>0</v>
      </c>
      <c r="J65" s="26">
        <v>33202.89</v>
      </c>
      <c r="K65" s="23" t="s">
        <v>40</v>
      </c>
      <c r="L65" s="26">
        <v>3341</v>
      </c>
      <c r="M65" s="23" t="s">
        <v>51</v>
      </c>
      <c r="N65" s="36">
        <v>7328.37647397</v>
      </c>
      <c r="O65" s="36">
        <v>32.719187122381001</v>
      </c>
      <c r="P65" s="36">
        <v>0</v>
      </c>
      <c r="Q65" s="23"/>
      <c r="R65" s="26"/>
      <c r="S65" s="23"/>
      <c r="T65" s="26"/>
      <c r="U65" s="23"/>
      <c r="V65" s="26"/>
      <c r="W65" s="23"/>
      <c r="X65" s="26"/>
      <c r="Y65" s="23"/>
      <c r="Z65" s="27"/>
      <c r="AA65" s="26"/>
      <c r="AB65" s="26"/>
      <c r="AC65" s="23"/>
      <c r="AD65" s="27"/>
      <c r="AE65" s="26"/>
      <c r="AI65" s="23"/>
      <c r="AJ65" s="23"/>
    </row>
    <row r="66" spans="1:36" x14ac:dyDescent="0.2">
      <c r="A66" s="23" t="s">
        <v>223</v>
      </c>
      <c r="B66" s="23" t="s">
        <v>74</v>
      </c>
      <c r="C66" s="23" t="s">
        <v>224</v>
      </c>
      <c r="D66" s="23" t="s">
        <v>67</v>
      </c>
      <c r="E66" s="23" t="s">
        <v>225</v>
      </c>
      <c r="F66" s="24">
        <v>9408</v>
      </c>
      <c r="G66" s="23" t="s">
        <v>39</v>
      </c>
      <c r="H66" s="23">
        <v>168</v>
      </c>
      <c r="I66" s="25">
        <v>0</v>
      </c>
      <c r="J66" s="26">
        <v>101131.58</v>
      </c>
      <c r="K66" s="23" t="s">
        <v>40</v>
      </c>
      <c r="L66" s="26">
        <v>11973</v>
      </c>
      <c r="M66" s="23" t="s">
        <v>51</v>
      </c>
      <c r="N66" s="36">
        <v>25718.25970834</v>
      </c>
      <c r="O66" s="36">
        <v>24.274867561756</v>
      </c>
      <c r="P66" s="36">
        <v>0</v>
      </c>
      <c r="Q66" s="23"/>
      <c r="R66" s="26"/>
      <c r="S66" s="23"/>
      <c r="T66" s="26"/>
      <c r="U66" s="23"/>
      <c r="V66" s="26"/>
      <c r="W66" s="23"/>
      <c r="X66" s="26"/>
      <c r="Y66" s="23"/>
      <c r="Z66" s="27"/>
      <c r="AA66" s="26"/>
      <c r="AB66" s="26"/>
      <c r="AC66" s="23"/>
      <c r="AD66" s="27"/>
      <c r="AE66" s="26"/>
      <c r="AI66" s="23"/>
      <c r="AJ66" s="23"/>
    </row>
    <row r="67" spans="1:36" x14ac:dyDescent="0.2">
      <c r="A67" s="23" t="s">
        <v>226</v>
      </c>
      <c r="B67" s="23" t="s">
        <v>35</v>
      </c>
      <c r="C67" s="23" t="s">
        <v>227</v>
      </c>
      <c r="D67" s="23" t="s">
        <v>67</v>
      </c>
      <c r="E67" s="23" t="s">
        <v>228</v>
      </c>
      <c r="F67" s="24">
        <v>5704</v>
      </c>
      <c r="G67" s="23" t="s">
        <v>39</v>
      </c>
      <c r="H67" s="23">
        <v>45</v>
      </c>
      <c r="I67" s="25">
        <v>0</v>
      </c>
      <c r="J67" s="26">
        <v>43803.55</v>
      </c>
      <c r="K67" s="23" t="s">
        <v>40</v>
      </c>
      <c r="L67" s="26">
        <v>15227</v>
      </c>
      <c r="M67" s="23" t="s">
        <v>51</v>
      </c>
      <c r="N67" s="36">
        <v>30123.402908150001</v>
      </c>
      <c r="O67" s="36">
        <v>36.050615424088399</v>
      </c>
      <c r="P67" s="36">
        <v>0</v>
      </c>
      <c r="Q67" s="23"/>
      <c r="R67" s="26"/>
      <c r="S67" s="23"/>
      <c r="T67" s="26"/>
      <c r="U67" s="23"/>
      <c r="V67" s="26"/>
      <c r="W67" s="23"/>
      <c r="X67" s="26"/>
      <c r="Y67" s="23"/>
      <c r="Z67" s="27"/>
      <c r="AA67" s="26"/>
      <c r="AB67" s="26"/>
      <c r="AC67" s="23"/>
      <c r="AD67" s="27"/>
      <c r="AE67" s="26"/>
      <c r="AI67" s="23"/>
      <c r="AJ67" s="23"/>
    </row>
    <row r="68" spans="1:36" x14ac:dyDescent="0.2">
      <c r="A68" s="23" t="s">
        <v>229</v>
      </c>
      <c r="B68" s="23" t="s">
        <v>57</v>
      </c>
      <c r="C68" s="23" t="s">
        <v>230</v>
      </c>
      <c r="D68" s="23" t="s">
        <v>100</v>
      </c>
      <c r="E68" s="23" t="s">
        <v>231</v>
      </c>
      <c r="F68" s="24">
        <v>7030</v>
      </c>
      <c r="G68" s="23" t="s">
        <v>39</v>
      </c>
      <c r="H68" s="23">
        <v>45</v>
      </c>
      <c r="I68" s="25">
        <v>0</v>
      </c>
      <c r="J68" s="26">
        <v>61330.26</v>
      </c>
      <c r="K68" s="23" t="s">
        <v>40</v>
      </c>
      <c r="L68" s="26">
        <v>12328</v>
      </c>
      <c r="M68" s="23" t="s">
        <v>51</v>
      </c>
      <c r="N68" s="36">
        <v>25176.566668979998</v>
      </c>
      <c r="O68" s="36">
        <v>27.361236821621599</v>
      </c>
      <c r="P68" s="36">
        <v>0</v>
      </c>
      <c r="Q68" s="23"/>
      <c r="R68" s="26"/>
      <c r="S68" s="23"/>
      <c r="T68" s="26"/>
      <c r="U68" s="23"/>
      <c r="V68" s="26"/>
      <c r="W68" s="23"/>
      <c r="X68" s="26"/>
      <c r="Y68" s="23"/>
      <c r="Z68" s="27"/>
      <c r="AA68" s="26"/>
      <c r="AB68" s="26"/>
      <c r="AC68" s="23"/>
      <c r="AD68" s="27"/>
      <c r="AE68" s="26"/>
      <c r="AI68" s="23"/>
      <c r="AJ68" s="23"/>
    </row>
    <row r="69" spans="1:36" x14ac:dyDescent="0.2">
      <c r="A69" s="23" t="s">
        <v>232</v>
      </c>
      <c r="B69" s="23" t="s">
        <v>74</v>
      </c>
      <c r="C69" s="23" t="s">
        <v>233</v>
      </c>
      <c r="D69" s="23" t="s">
        <v>71</v>
      </c>
      <c r="E69" s="23" t="s">
        <v>72</v>
      </c>
      <c r="F69" s="24">
        <v>3470</v>
      </c>
      <c r="G69" s="23" t="s">
        <v>39</v>
      </c>
      <c r="H69" s="23">
        <v>168</v>
      </c>
      <c r="I69" s="25">
        <v>0</v>
      </c>
      <c r="J69" s="26">
        <v>891.86500000000001</v>
      </c>
      <c r="K69" s="23" t="s">
        <v>40</v>
      </c>
      <c r="L69" s="26">
        <v>6877</v>
      </c>
      <c r="M69" s="23" t="s">
        <v>51</v>
      </c>
      <c r="N69" s="36">
        <v>13029.019681145001</v>
      </c>
      <c r="O69" s="36">
        <v>21.319621737464001</v>
      </c>
      <c r="P69" s="36">
        <v>0</v>
      </c>
      <c r="Q69" s="23"/>
      <c r="R69" s="26"/>
      <c r="S69" s="23"/>
      <c r="T69" s="26"/>
      <c r="U69" s="23"/>
      <c r="V69" s="26"/>
      <c r="W69" s="23"/>
      <c r="X69" s="26"/>
      <c r="Y69" s="23"/>
      <c r="Z69" s="27"/>
      <c r="AA69" s="26"/>
      <c r="AB69" s="26"/>
      <c r="AC69" s="23"/>
      <c r="AD69" s="27"/>
      <c r="AE69" s="26"/>
      <c r="AI69" s="23"/>
      <c r="AJ69" s="23"/>
    </row>
    <row r="70" spans="1:36" x14ac:dyDescent="0.2">
      <c r="A70" s="23" t="s">
        <v>234</v>
      </c>
      <c r="B70" s="23" t="s">
        <v>148</v>
      </c>
      <c r="C70" s="23" t="s">
        <v>235</v>
      </c>
      <c r="D70" s="23" t="s">
        <v>71</v>
      </c>
      <c r="E70" s="23" t="s">
        <v>236</v>
      </c>
      <c r="F70" s="24">
        <v>51670</v>
      </c>
      <c r="G70" s="23" t="s">
        <v>39</v>
      </c>
      <c r="H70" s="23">
        <v>112</v>
      </c>
      <c r="I70" s="25">
        <v>0</v>
      </c>
      <c r="J70" s="26">
        <v>572040</v>
      </c>
      <c r="K70" s="23" t="s">
        <v>40</v>
      </c>
      <c r="L70" s="26">
        <v>87194</v>
      </c>
      <c r="M70" s="23" t="s">
        <v>51</v>
      </c>
      <c r="N70" s="36">
        <v>182283.10555800001</v>
      </c>
      <c r="O70" s="36">
        <v>29.005581338068499</v>
      </c>
      <c r="P70" s="36">
        <v>0</v>
      </c>
      <c r="Q70" s="23"/>
      <c r="R70" s="26"/>
      <c r="S70" s="23"/>
      <c r="T70" s="26"/>
      <c r="U70" s="23"/>
      <c r="V70" s="26"/>
      <c r="W70" s="23"/>
      <c r="X70" s="26"/>
      <c r="Y70" s="23"/>
      <c r="Z70" s="27"/>
      <c r="AA70" s="26"/>
      <c r="AB70" s="26"/>
      <c r="AC70" s="23"/>
      <c r="AD70" s="27"/>
      <c r="AE70" s="26"/>
      <c r="AI70" s="23"/>
      <c r="AJ70" s="23"/>
    </row>
    <row r="71" spans="1:36" x14ac:dyDescent="0.2">
      <c r="A71" s="23" t="s">
        <v>237</v>
      </c>
      <c r="B71" s="23" t="s">
        <v>148</v>
      </c>
      <c r="C71" s="23" t="s">
        <v>238</v>
      </c>
      <c r="D71" s="23" t="s">
        <v>108</v>
      </c>
      <c r="E71" s="23" t="s">
        <v>239</v>
      </c>
      <c r="F71" s="24">
        <v>25391</v>
      </c>
      <c r="G71" s="23" t="s">
        <v>39</v>
      </c>
      <c r="H71" s="23">
        <v>45</v>
      </c>
      <c r="I71" s="25">
        <v>0</v>
      </c>
      <c r="J71" s="26">
        <v>247041.13</v>
      </c>
      <c r="K71" s="23" t="s">
        <v>40</v>
      </c>
      <c r="L71" s="26">
        <v>38208</v>
      </c>
      <c r="M71" s="23" t="s">
        <v>51</v>
      </c>
      <c r="N71" s="36">
        <v>79765.160770489994</v>
      </c>
      <c r="O71" s="36">
        <v>25.721997306762201</v>
      </c>
      <c r="P71" s="36">
        <v>0</v>
      </c>
      <c r="Q71" s="23"/>
      <c r="R71" s="26"/>
      <c r="S71" s="23"/>
      <c r="T71" s="26"/>
      <c r="U71" s="23"/>
      <c r="V71" s="26"/>
      <c r="W71" s="23"/>
      <c r="X71" s="26"/>
      <c r="Y71" s="23"/>
      <c r="Z71" s="27"/>
      <c r="AA71" s="26"/>
      <c r="AB71" s="26"/>
      <c r="AC71" s="23"/>
      <c r="AD71" s="27"/>
      <c r="AE71" s="26"/>
      <c r="AI71" s="23"/>
      <c r="AJ71" s="23"/>
    </row>
    <row r="72" spans="1:36" x14ac:dyDescent="0.2">
      <c r="A72" s="23" t="s">
        <v>240</v>
      </c>
      <c r="B72" s="23" t="s">
        <v>74</v>
      </c>
      <c r="C72" s="23" t="s">
        <v>241</v>
      </c>
      <c r="D72" s="23" t="s">
        <v>108</v>
      </c>
      <c r="E72" s="23" t="s">
        <v>242</v>
      </c>
      <c r="F72" s="24">
        <v>6792</v>
      </c>
      <c r="G72" s="23" t="s">
        <v>39</v>
      </c>
      <c r="H72" s="23">
        <v>168</v>
      </c>
      <c r="I72" s="25">
        <v>0</v>
      </c>
      <c r="J72" s="26">
        <v>59909.57</v>
      </c>
      <c r="K72" s="23" t="s">
        <v>40</v>
      </c>
      <c r="L72" s="26">
        <v>12552</v>
      </c>
      <c r="M72" s="23" t="s">
        <v>51</v>
      </c>
      <c r="N72" s="36">
        <v>25556.774430609999</v>
      </c>
      <c r="O72" s="36">
        <v>28.461340828032998</v>
      </c>
      <c r="P72" s="36">
        <v>0</v>
      </c>
      <c r="Q72" s="23"/>
      <c r="R72" s="26"/>
      <c r="S72" s="23"/>
      <c r="T72" s="26"/>
      <c r="U72" s="23"/>
      <c r="V72" s="26"/>
      <c r="W72" s="23"/>
      <c r="X72" s="26"/>
      <c r="Y72" s="23"/>
      <c r="Z72" s="27"/>
      <c r="AA72" s="26"/>
      <c r="AB72" s="26"/>
      <c r="AC72" s="23"/>
      <c r="AD72" s="27"/>
      <c r="AE72" s="26"/>
      <c r="AI72" s="23"/>
      <c r="AJ72" s="23"/>
    </row>
    <row r="73" spans="1:36" x14ac:dyDescent="0.2">
      <c r="A73" s="23" t="s">
        <v>243</v>
      </c>
      <c r="B73" s="23" t="s">
        <v>35</v>
      </c>
      <c r="C73" s="23" t="s">
        <v>244</v>
      </c>
      <c r="D73" s="23" t="s">
        <v>108</v>
      </c>
      <c r="E73" s="23" t="s">
        <v>245</v>
      </c>
      <c r="F73" s="24">
        <v>25870</v>
      </c>
      <c r="G73" s="23" t="s">
        <v>39</v>
      </c>
      <c r="H73" s="23">
        <v>45</v>
      </c>
      <c r="I73" s="25">
        <v>0</v>
      </c>
      <c r="J73" s="26">
        <v>279995.13</v>
      </c>
      <c r="K73" s="23" t="s">
        <v>40</v>
      </c>
      <c r="L73" s="26">
        <v>32697</v>
      </c>
      <c r="M73" s="23" t="s">
        <v>51</v>
      </c>
      <c r="N73" s="36">
        <v>70350.122615490007</v>
      </c>
      <c r="O73" s="36">
        <v>24.255568402357898</v>
      </c>
      <c r="P73" s="36">
        <v>0</v>
      </c>
      <c r="Q73" s="23"/>
      <c r="R73" s="26"/>
      <c r="S73" s="23"/>
      <c r="T73" s="26"/>
      <c r="U73" s="23"/>
      <c r="V73" s="26"/>
      <c r="W73" s="23"/>
      <c r="X73" s="26"/>
      <c r="Y73" s="23"/>
      <c r="Z73" s="27"/>
      <c r="AA73" s="26"/>
      <c r="AB73" s="26"/>
      <c r="AC73" s="23"/>
      <c r="AD73" s="27"/>
      <c r="AE73" s="26"/>
      <c r="AI73" s="23"/>
      <c r="AJ73" s="23"/>
    </row>
    <row r="74" spans="1:36" x14ac:dyDescent="0.2">
      <c r="A74" s="23" t="s">
        <v>246</v>
      </c>
      <c r="B74" s="23" t="s">
        <v>74</v>
      </c>
      <c r="C74" s="23" t="s">
        <v>247</v>
      </c>
      <c r="D74" s="23" t="s">
        <v>108</v>
      </c>
      <c r="E74" s="23" t="s">
        <v>248</v>
      </c>
      <c r="F74" s="24">
        <v>1750</v>
      </c>
      <c r="G74" s="23" t="s">
        <v>39</v>
      </c>
      <c r="H74" s="23">
        <v>168</v>
      </c>
      <c r="I74" s="25">
        <v>0</v>
      </c>
      <c r="J74" s="26">
        <v>17714.11</v>
      </c>
      <c r="K74" s="23" t="s">
        <v>40</v>
      </c>
      <c r="L74" s="26">
        <v>4854</v>
      </c>
      <c r="M74" s="23" t="s">
        <v>51</v>
      </c>
      <c r="N74" s="36">
        <v>9716.9055320299994</v>
      </c>
      <c r="O74" s="36">
        <v>39.600765461714303</v>
      </c>
      <c r="P74" s="36">
        <v>0</v>
      </c>
      <c r="Q74" s="23"/>
      <c r="R74" s="26"/>
      <c r="S74" s="23"/>
      <c r="T74" s="26"/>
      <c r="U74" s="23"/>
      <c r="V74" s="26"/>
      <c r="W74" s="23"/>
      <c r="X74" s="26"/>
      <c r="Y74" s="23"/>
      <c r="Z74" s="27"/>
      <c r="AA74" s="26"/>
      <c r="AB74" s="26"/>
      <c r="AC74" s="23"/>
      <c r="AD74" s="27"/>
      <c r="AE74" s="26"/>
      <c r="AI74" s="23"/>
      <c r="AJ74" s="23"/>
    </row>
    <row r="75" spans="1:36" x14ac:dyDescent="0.2">
      <c r="A75" s="23" t="s">
        <v>249</v>
      </c>
      <c r="B75" s="23" t="s">
        <v>148</v>
      </c>
      <c r="C75" s="23" t="s">
        <v>250</v>
      </c>
      <c r="D75" s="23" t="s">
        <v>108</v>
      </c>
      <c r="E75" s="23" t="s">
        <v>251</v>
      </c>
      <c r="F75" s="24">
        <v>17329.25</v>
      </c>
      <c r="G75" s="23" t="s">
        <v>39</v>
      </c>
      <c r="H75" s="23">
        <v>112</v>
      </c>
      <c r="I75" s="25">
        <v>0</v>
      </c>
      <c r="J75" s="26">
        <v>283148.64</v>
      </c>
      <c r="K75" s="23" t="s">
        <v>40</v>
      </c>
      <c r="L75" s="26">
        <v>30680</v>
      </c>
      <c r="M75" s="23" t="s">
        <v>51</v>
      </c>
      <c r="N75" s="36">
        <v>66632.824866719995</v>
      </c>
      <c r="O75" s="36">
        <v>35.154945445417397</v>
      </c>
      <c r="P75" s="36">
        <v>0</v>
      </c>
      <c r="Q75" s="23"/>
      <c r="R75" s="26"/>
      <c r="S75" s="23"/>
      <c r="T75" s="26"/>
      <c r="U75" s="23"/>
      <c r="V75" s="26"/>
      <c r="W75" s="23"/>
      <c r="X75" s="26"/>
      <c r="Y75" s="23"/>
      <c r="Z75" s="27"/>
      <c r="AA75" s="26"/>
      <c r="AB75" s="26"/>
      <c r="AC75" s="23"/>
      <c r="AD75" s="27"/>
      <c r="AE75" s="26"/>
      <c r="AI75" s="23"/>
      <c r="AJ75" s="23"/>
    </row>
    <row r="76" spans="1:36" x14ac:dyDescent="0.2">
      <c r="A76" s="23" t="s">
        <v>252</v>
      </c>
      <c r="B76" s="23" t="s">
        <v>151</v>
      </c>
      <c r="C76" s="23" t="s">
        <v>253</v>
      </c>
      <c r="D76" s="23" t="s">
        <v>108</v>
      </c>
      <c r="E76" s="23" t="s">
        <v>254</v>
      </c>
      <c r="F76" s="24">
        <v>20397</v>
      </c>
      <c r="G76" s="23" t="s">
        <v>39</v>
      </c>
      <c r="H76" s="23">
        <v>45</v>
      </c>
      <c r="I76" s="25">
        <v>0</v>
      </c>
      <c r="J76" s="26">
        <v>248680.02</v>
      </c>
      <c r="K76" s="23" t="s">
        <v>40</v>
      </c>
      <c r="L76" s="26">
        <v>27393</v>
      </c>
      <c r="M76" s="23" t="s">
        <v>51</v>
      </c>
      <c r="N76" s="36">
        <v>59367.971660460003</v>
      </c>
      <c r="O76" s="36">
        <v>26.465005410648601</v>
      </c>
      <c r="P76" s="36">
        <v>0</v>
      </c>
      <c r="Q76" s="23"/>
      <c r="R76" s="26"/>
      <c r="S76" s="23"/>
      <c r="T76" s="26"/>
      <c r="U76" s="23"/>
      <c r="V76" s="26"/>
      <c r="W76" s="23"/>
      <c r="X76" s="26"/>
      <c r="Y76" s="23"/>
      <c r="Z76" s="27"/>
      <c r="AA76" s="26"/>
      <c r="AB76" s="26"/>
      <c r="AC76" s="23"/>
      <c r="AD76" s="27"/>
      <c r="AE76" s="26"/>
      <c r="AI76" s="23"/>
      <c r="AJ76" s="23"/>
    </row>
    <row r="77" spans="1:36" x14ac:dyDescent="0.2">
      <c r="A77" s="23" t="s">
        <v>255</v>
      </c>
      <c r="B77" s="23" t="s">
        <v>35</v>
      </c>
      <c r="C77" s="23" t="s">
        <v>256</v>
      </c>
      <c r="D77" s="23" t="s">
        <v>108</v>
      </c>
      <c r="E77" s="23" t="s">
        <v>257</v>
      </c>
      <c r="F77" s="24">
        <v>18030</v>
      </c>
      <c r="G77" s="23" t="s">
        <v>39</v>
      </c>
      <c r="H77" s="23">
        <v>45</v>
      </c>
      <c r="I77" s="25">
        <v>0</v>
      </c>
      <c r="J77" s="26">
        <v>160305.69</v>
      </c>
      <c r="K77" s="23" t="s">
        <v>40</v>
      </c>
      <c r="L77" s="26">
        <v>15126</v>
      </c>
      <c r="M77" s="23" t="s">
        <v>51</v>
      </c>
      <c r="N77" s="36">
        <v>33482.61929337</v>
      </c>
      <c r="O77" s="36">
        <v>17.807068491514102</v>
      </c>
      <c r="P77" s="36">
        <v>0</v>
      </c>
      <c r="Q77" s="23"/>
      <c r="R77" s="26"/>
      <c r="S77" s="23"/>
      <c r="T77" s="26"/>
      <c r="U77" s="23"/>
      <c r="V77" s="26"/>
      <c r="W77" s="23"/>
      <c r="X77" s="26"/>
      <c r="Y77" s="23"/>
      <c r="Z77" s="27"/>
      <c r="AA77" s="26"/>
      <c r="AB77" s="26"/>
      <c r="AC77" s="23"/>
      <c r="AD77" s="27"/>
      <c r="AE77" s="26"/>
      <c r="AI77" s="23"/>
      <c r="AJ77" s="23"/>
    </row>
    <row r="78" spans="1:36" x14ac:dyDescent="0.2">
      <c r="A78" s="23" t="s">
        <v>258</v>
      </c>
      <c r="B78" s="23" t="s">
        <v>57</v>
      </c>
      <c r="C78" s="23" t="s">
        <v>259</v>
      </c>
      <c r="D78" s="23" t="s">
        <v>108</v>
      </c>
      <c r="E78" s="23" t="s">
        <v>260</v>
      </c>
      <c r="F78" s="24">
        <v>4410</v>
      </c>
      <c r="G78" s="23" t="s">
        <v>39</v>
      </c>
      <c r="H78" s="23">
        <v>45</v>
      </c>
      <c r="I78" s="25">
        <v>0</v>
      </c>
      <c r="J78" s="26">
        <v>54980.6</v>
      </c>
      <c r="K78" s="23" t="s">
        <v>40</v>
      </c>
      <c r="L78" s="26">
        <v>7650</v>
      </c>
      <c r="M78" s="23" t="s">
        <v>51</v>
      </c>
      <c r="N78" s="36">
        <v>16138.720373800001</v>
      </c>
      <c r="O78" s="36">
        <v>30.903195929705198</v>
      </c>
      <c r="P78" s="36">
        <v>0</v>
      </c>
      <c r="Q78" s="23"/>
      <c r="R78" s="26"/>
      <c r="S78" s="23"/>
      <c r="T78" s="26"/>
      <c r="U78" s="23"/>
      <c r="V78" s="26"/>
      <c r="W78" s="23"/>
      <c r="X78" s="26"/>
      <c r="Y78" s="23"/>
      <c r="Z78" s="27"/>
      <c r="AA78" s="26"/>
      <c r="AB78" s="26"/>
      <c r="AC78" s="23"/>
      <c r="AD78" s="27"/>
      <c r="AE78" s="26"/>
      <c r="AI78" s="23"/>
      <c r="AJ78" s="23"/>
    </row>
    <row r="79" spans="1:36" x14ac:dyDescent="0.2">
      <c r="A79" s="23" t="s">
        <v>261</v>
      </c>
      <c r="B79" s="23" t="s">
        <v>47</v>
      </c>
      <c r="C79" s="23" t="s">
        <v>262</v>
      </c>
      <c r="D79" s="23" t="s">
        <v>108</v>
      </c>
      <c r="E79" s="23" t="s">
        <v>263</v>
      </c>
      <c r="F79" s="24">
        <v>0</v>
      </c>
      <c r="G79" s="23" t="s">
        <v>39</v>
      </c>
      <c r="H79" s="23">
        <v>168</v>
      </c>
      <c r="I79" s="25">
        <v>8245.3700000000008</v>
      </c>
      <c r="J79" s="26">
        <v>4945978.5999999996</v>
      </c>
      <c r="K79" s="23" t="s">
        <v>40</v>
      </c>
      <c r="L79" s="26">
        <v>166809</v>
      </c>
      <c r="M79" s="23" t="s">
        <v>51</v>
      </c>
      <c r="N79" s="36">
        <v>466092.40512080002</v>
      </c>
      <c r="O79" s="36">
        <v>0</v>
      </c>
      <c r="P79" s="36">
        <v>814.85578616763098</v>
      </c>
      <c r="Q79" s="23"/>
      <c r="R79" s="26"/>
      <c r="S79" s="23"/>
      <c r="T79" s="26"/>
      <c r="U79" s="23"/>
      <c r="V79" s="26"/>
      <c r="W79" s="23"/>
      <c r="X79" s="26"/>
      <c r="Y79" s="23"/>
      <c r="Z79" s="27"/>
      <c r="AA79" s="26"/>
      <c r="AB79" s="26"/>
      <c r="AC79" s="23"/>
      <c r="AD79" s="27"/>
      <c r="AE79" s="26"/>
      <c r="AI79" s="23"/>
      <c r="AJ79" s="23"/>
    </row>
    <row r="80" spans="1:36" x14ac:dyDescent="0.2">
      <c r="A80" s="23" t="s">
        <v>264</v>
      </c>
      <c r="B80" s="23" t="s">
        <v>65</v>
      </c>
      <c r="C80" s="23" t="s">
        <v>265</v>
      </c>
      <c r="D80" s="23" t="s">
        <v>108</v>
      </c>
      <c r="E80" s="23" t="s">
        <v>266</v>
      </c>
      <c r="F80" s="24">
        <v>0</v>
      </c>
      <c r="G80" s="23" t="s">
        <v>39</v>
      </c>
      <c r="H80" s="23">
        <v>168</v>
      </c>
      <c r="I80" s="25">
        <v>8245.3700000000008</v>
      </c>
      <c r="J80" s="26">
        <v>3392551.5</v>
      </c>
      <c r="K80" s="23" t="s">
        <v>40</v>
      </c>
      <c r="L80" s="26">
        <v>103297</v>
      </c>
      <c r="M80" s="23" t="s">
        <v>51</v>
      </c>
      <c r="N80" s="36">
        <v>298677.31907849998</v>
      </c>
      <c r="O80" s="36">
        <v>0</v>
      </c>
      <c r="P80" s="36">
        <v>544.59278125408605</v>
      </c>
      <c r="Q80" s="23"/>
      <c r="R80" s="26"/>
      <c r="S80" s="23"/>
      <c r="T80" s="26"/>
      <c r="U80" s="23"/>
      <c r="V80" s="26"/>
      <c r="W80" s="23"/>
      <c r="X80" s="26"/>
      <c r="Y80" s="23"/>
      <c r="Z80" s="27"/>
      <c r="AA80" s="26"/>
      <c r="AB80" s="26"/>
      <c r="AC80" s="23"/>
      <c r="AD80" s="27"/>
      <c r="AE80" s="26"/>
      <c r="AI80" s="23"/>
      <c r="AJ80" s="23"/>
    </row>
  </sheetData>
  <dataValidations count="15">
    <dataValidation type="list" allowBlank="1" showInputMessage="1" showErrorMessage="1" promptTitle="Natural Gas Measurement" prompt="Please select a unit if amount is entered." sqref="M8 M11">
      <formula1>NatualGasUnit</formula1>
    </dataValidation>
    <dataValidation allowBlank="1" showInputMessage="1" showErrorMessage="1" promptTitle="Operation Type" prompt="Please select an operation type" sqref="B8 B11"/>
    <dataValidation type="list" allowBlank="1" showInputMessage="1" showErrorMessage="1" sqref="B9 B12:B80">
      <formula1>OperationType</formula1>
    </dataValidation>
    <dataValidation type="list" allowBlank="1" showInputMessage="1" showErrorMessage="1" sqref="G9 G12:G80">
      <formula1>FloorArea</formula1>
    </dataValidation>
    <dataValidation type="list" allowBlank="1" showInputMessage="1" showErrorMessage="1" sqref="K9 K12:K80">
      <formula1>Electricity</formula1>
    </dataValidation>
    <dataValidation type="list" allowBlank="1" showInputMessage="1" showErrorMessage="1" sqref="M9 M12:M80">
      <formula1>NaturalGas</formula1>
    </dataValidation>
    <dataValidation type="list" allowBlank="1" showInputMessage="1" showErrorMessage="1" sqref="N9">
      <formula1>FuelOil12</formula1>
    </dataValidation>
    <dataValidation type="list" allowBlank="1" showInputMessage="1" showErrorMessage="1" sqref="O9 Q12:Q80">
      <formula1>FuelOil46</formula1>
    </dataValidation>
    <dataValidation type="list" allowBlank="1" showInputMessage="1" showErrorMessage="1" sqref="P9 S12:S80">
      <formula1>Propane</formula1>
    </dataValidation>
    <dataValidation type="list" allowBlank="1" showInputMessage="1" showErrorMessage="1" sqref="Q9 U12:U80">
      <formula1>Coal</formula1>
    </dataValidation>
    <dataValidation type="list" allowBlank="1" showInputMessage="1" showErrorMessage="1" sqref="R9 W12:W80">
      <formula1>Wood</formula1>
    </dataValidation>
    <dataValidation type="list" allowBlank="1" showInputMessage="1" showErrorMessage="1" sqref="T9 Y12:Y80">
      <formula1>DistrictHeating</formula1>
    </dataValidation>
    <dataValidation type="list" allowBlank="1" showInputMessage="1" showErrorMessage="1" sqref="U9 Y9 Z12:Z80 AD12:AD80">
      <formula1>Renewable</formula1>
    </dataValidation>
    <dataValidation type="list" allowBlank="1" showInputMessage="1" showErrorMessage="1" sqref="X9 AC12:AC80">
      <formula1>DistrictCooling</formula1>
    </dataValidation>
    <dataValidation allowBlank="1" showInputMessage="1" showErrorMessage="1" promptTitle="Energy Intensity" prompt="Please toggle between two measurements." sqref="AI11 O11:P11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 GHG Reporting</vt:lpstr>
    </vt:vector>
  </TitlesOfParts>
  <Company>Niagara Region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Perreault, Chantal</dc:creator>
  <cp:lastModifiedBy>Perreault, Chantal</cp:lastModifiedBy>
  <dcterms:created xsi:type="dcterms:W3CDTF">2021-08-26T15:45:07Z</dcterms:created>
  <dcterms:modified xsi:type="dcterms:W3CDTF">2021-09-02T14:07:39Z</dcterms:modified>
</cp:coreProperties>
</file>